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5" windowWidth="9735" windowHeight="11640" activeTab="0"/>
  </bookViews>
  <sheets>
    <sheet name="schedule (4)" sheetId="1" r:id="rId1"/>
  </sheets>
  <definedNames>
    <definedName name="_xlnm.Print_Area" localSheetId="0">'schedule (4)'!$A$1:$AN$60</definedName>
  </definedNames>
  <calcPr fullCalcOnLoad="1"/>
</workbook>
</file>

<file path=xl/sharedStrings.xml><?xml version="1.0" encoding="utf-8"?>
<sst xmlns="http://schemas.openxmlformats.org/spreadsheetml/2006/main" count="60" uniqueCount="29">
  <si>
    <t>Feb</t>
  </si>
  <si>
    <t xml:space="preserve"> </t>
  </si>
  <si>
    <t>Wk</t>
  </si>
  <si>
    <t>Mo</t>
  </si>
  <si>
    <t>Tu</t>
  </si>
  <si>
    <t>We</t>
  </si>
  <si>
    <t>Th</t>
  </si>
  <si>
    <t>Fr</t>
  </si>
  <si>
    <t>Sa</t>
  </si>
  <si>
    <t>Su</t>
  </si>
  <si>
    <t xml:space="preserve">  </t>
  </si>
  <si>
    <t>Apr</t>
  </si>
  <si>
    <t>May</t>
  </si>
  <si>
    <t>Jul</t>
  </si>
  <si>
    <t>Oct</t>
  </si>
  <si>
    <t>Nov</t>
  </si>
  <si>
    <t>Dec</t>
  </si>
  <si>
    <t>Mar</t>
  </si>
  <si>
    <t>Jun</t>
  </si>
  <si>
    <t xml:space="preserve">      </t>
  </si>
  <si>
    <t>Aug</t>
  </si>
  <si>
    <t>Sep</t>
  </si>
  <si>
    <t>Jan</t>
  </si>
  <si>
    <t>Andrea Palaia</t>
  </si>
  <si>
    <t>Marek Jacewicz</t>
  </si>
  <si>
    <t>Roger Ruber</t>
  </si>
  <si>
    <t>Volker Ziemann</t>
  </si>
  <si>
    <t>ESS (RR)</t>
  </si>
  <si>
    <t>Wilfrid Farabolini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</si>
</sst>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#,##0.00&quot; CHF&quot;;[Red]\-#,##0.00&quot; CHF&quot;"/>
    <numFmt numFmtId="173" formatCode="d\.mmm\.yy"/>
    <numFmt numFmtId="174" formatCode="d"/>
    <numFmt numFmtId="175" formatCode="mmm"/>
    <numFmt numFmtId="176" formatCode="[$-409]dddd\,\ dd\ mmmm\,\ yyyy"/>
  </numFmts>
  <fonts count="78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24"/>
      <name val="Helv"/>
      <family val="0"/>
    </font>
    <font>
      <b/>
      <sz val="7"/>
      <name val="Helv"/>
      <family val="0"/>
    </font>
    <font>
      <b/>
      <sz val="8"/>
      <name val="Helv"/>
      <family val="0"/>
    </font>
    <font>
      <sz val="10"/>
      <color indexed="18"/>
      <name val="Helv"/>
      <family val="0"/>
    </font>
    <font>
      <b/>
      <i/>
      <sz val="24"/>
      <color indexed="18"/>
      <name val="Helv"/>
      <family val="0"/>
    </font>
    <font>
      <i/>
      <sz val="8"/>
      <name val="Helv"/>
      <family val="0"/>
    </font>
    <font>
      <b/>
      <sz val="10"/>
      <color indexed="18"/>
      <name val="Helv"/>
      <family val="0"/>
    </font>
    <font>
      <b/>
      <sz val="12"/>
      <color indexed="16"/>
      <name val="Helv"/>
      <family val="0"/>
    </font>
    <font>
      <b/>
      <sz val="11"/>
      <color indexed="18"/>
      <name val="Helv"/>
      <family val="0"/>
    </font>
    <font>
      <b/>
      <sz val="14"/>
      <color indexed="18"/>
      <name val="Helv"/>
      <family val="0"/>
    </font>
    <font>
      <b/>
      <sz val="10"/>
      <color indexed="10"/>
      <name val="Helv"/>
      <family val="0"/>
    </font>
    <font>
      <b/>
      <sz val="10"/>
      <color indexed="17"/>
      <name val="Helv"/>
      <family val="0"/>
    </font>
    <font>
      <b/>
      <sz val="10"/>
      <color indexed="20"/>
      <name val="Helv"/>
      <family val="0"/>
    </font>
    <font>
      <b/>
      <sz val="12"/>
      <name val="Helv"/>
      <family val="0"/>
    </font>
    <font>
      <b/>
      <sz val="12"/>
      <color indexed="10"/>
      <name val="Helv"/>
      <family val="0"/>
    </font>
    <font>
      <b/>
      <sz val="8"/>
      <color indexed="10"/>
      <name val="Helv"/>
      <family val="0"/>
    </font>
    <font>
      <b/>
      <sz val="10"/>
      <color indexed="8"/>
      <name val="Helv"/>
      <family val="0"/>
    </font>
    <font>
      <b/>
      <sz val="9"/>
      <name val="Helv"/>
      <family val="0"/>
    </font>
    <font>
      <sz val="9"/>
      <name val="Helv"/>
      <family val="0"/>
    </font>
    <font>
      <b/>
      <sz val="9"/>
      <color indexed="12"/>
      <name val="Helv"/>
      <family val="0"/>
    </font>
    <font>
      <b/>
      <sz val="8"/>
      <color indexed="8"/>
      <name val="Helv"/>
      <family val="0"/>
    </font>
    <font>
      <b/>
      <sz val="11"/>
      <color indexed="10"/>
      <name val="Helv"/>
      <family val="0"/>
    </font>
    <font>
      <sz val="20"/>
      <color indexed="10"/>
      <name val="Helv"/>
      <family val="0"/>
    </font>
    <font>
      <b/>
      <i/>
      <sz val="9"/>
      <color indexed="12"/>
      <name val="Helv"/>
      <family val="0"/>
    </font>
    <font>
      <b/>
      <sz val="9"/>
      <color indexed="17"/>
      <name val="Helv"/>
      <family val="0"/>
    </font>
    <font>
      <b/>
      <sz val="9"/>
      <color indexed="8"/>
      <name val="Helv"/>
      <family val="0"/>
    </font>
    <font>
      <b/>
      <sz val="20"/>
      <color indexed="10"/>
      <name val="Desdemona"/>
      <family val="5"/>
    </font>
    <font>
      <sz val="10"/>
      <name val="Palatino"/>
      <family val="1"/>
    </font>
    <font>
      <sz val="10"/>
      <color indexed="48"/>
      <name val="Helv"/>
      <family val="0"/>
    </font>
    <font>
      <sz val="9"/>
      <color indexed="48"/>
      <name val="Helv"/>
      <family val="0"/>
    </font>
    <font>
      <sz val="8"/>
      <name val="Helv"/>
      <family val="0"/>
    </font>
    <font>
      <sz val="11"/>
      <name val="Helv"/>
      <family val="0"/>
    </font>
    <font>
      <b/>
      <sz val="8"/>
      <color indexed="18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28"/>
      <color indexed="12"/>
      <name val="Desdemona"/>
      <family val="0"/>
    </font>
    <font>
      <b/>
      <sz val="10"/>
      <color indexed="12"/>
      <name val="Helv"/>
      <family val="0"/>
    </font>
    <font>
      <b/>
      <vertAlign val="superscript"/>
      <sz val="10"/>
      <color indexed="8"/>
      <name val="Helv"/>
      <family val="0"/>
    </font>
    <font>
      <sz val="9"/>
      <color indexed="12"/>
      <name val="Helv"/>
      <family val="0"/>
    </font>
    <font>
      <b/>
      <sz val="8"/>
      <color indexed="12"/>
      <name val="Helv"/>
      <family val="0"/>
    </font>
    <font>
      <b/>
      <vertAlign val="superscript"/>
      <sz val="8"/>
      <color indexed="12"/>
      <name val="Helv"/>
      <family val="0"/>
    </font>
    <font>
      <b/>
      <sz val="9"/>
      <color indexed="10"/>
      <name val="Helv"/>
      <family val="0"/>
    </font>
    <font>
      <sz val="9"/>
      <color indexed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darkHorizontal">
        <fgColor indexed="9"/>
        <bgColor indexed="9"/>
      </patternFill>
    </fill>
    <fill>
      <patternFill patternType="lightUp">
        <fgColor indexed="9"/>
        <bgColor indexed="9"/>
      </patternFill>
    </fill>
    <fill>
      <patternFill patternType="gray0625">
        <fgColor indexed="22"/>
        <bgColor indexed="9"/>
      </patternFill>
    </fill>
    <fill>
      <patternFill patternType="gray0625">
        <fgColor indexed="8"/>
        <bgColor indexed="9"/>
      </patternFill>
    </fill>
    <fill>
      <patternFill patternType="gray0625">
        <bgColor indexed="9"/>
      </patternFill>
    </fill>
    <fill>
      <patternFill patternType="lightVertical">
        <fgColor indexed="10"/>
        <bgColor indexed="9"/>
      </patternFill>
    </fill>
    <fill>
      <patternFill patternType="lightVertical">
        <fgColor indexed="12"/>
        <bgColor indexed="9"/>
      </patternFill>
    </fill>
    <fill>
      <patternFill patternType="darkUp">
        <fgColor indexed="9"/>
        <bgColor indexed="11"/>
      </patternFill>
    </fill>
    <fill>
      <patternFill patternType="lightUp">
        <fgColor indexed="17"/>
      </patternFill>
    </fill>
    <fill>
      <patternFill patternType="lightUp">
        <fgColor indexed="50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17"/>
        <bgColor indexed="12"/>
      </patternFill>
    </fill>
    <fill>
      <patternFill patternType="lightUp">
        <fgColor indexed="50"/>
        <bgColor indexed="12"/>
      </patternFill>
    </fill>
    <fill>
      <patternFill patternType="solid">
        <fgColor indexed="15"/>
        <bgColor indexed="64"/>
      </patternFill>
    </fill>
    <fill>
      <patternFill patternType="lightUp">
        <fgColor indexed="50"/>
        <bgColor indexed="11"/>
      </patternFill>
    </fill>
    <fill>
      <patternFill patternType="gray0625"/>
    </fill>
    <fill>
      <patternFill patternType="gray0625">
        <fgColor theme="1"/>
      </patternFill>
    </fill>
    <fill>
      <patternFill patternType="lightUp">
        <fgColor indexed="50"/>
        <bgColor rgb="FFFF0000"/>
      </patternFill>
    </fill>
    <fill>
      <patternFill patternType="lightUp">
        <fgColor indexed="50"/>
        <bgColor rgb="FFFF00FF"/>
      </patternFill>
    </fill>
    <fill>
      <patternFill patternType="lightUp">
        <fgColor rgb="FF339933"/>
      </patternFill>
    </fill>
    <fill>
      <patternFill patternType="lightUp">
        <fgColor indexed="50"/>
        <bgColor rgb="FF00FFFF"/>
      </patternFill>
    </fill>
    <fill>
      <patternFill patternType="lightUp">
        <fgColor rgb="FF008000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hair">
        <color indexed="18"/>
      </top>
      <bottom style="hair">
        <color indexed="18"/>
      </bottom>
    </border>
    <border>
      <left>
        <color indexed="63"/>
      </left>
      <right>
        <color indexed="63"/>
      </right>
      <top style="hair">
        <color indexed="18"/>
      </top>
      <bottom style="medium">
        <color indexed="18"/>
      </bottom>
    </border>
    <border>
      <left style="hair">
        <color indexed="18"/>
      </left>
      <right>
        <color indexed="63"/>
      </right>
      <top style="medium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 style="medium">
        <color indexed="18"/>
      </bottom>
    </border>
    <border>
      <left>
        <color indexed="63"/>
      </left>
      <right style="hair">
        <color indexed="18"/>
      </right>
      <top style="medium">
        <color indexed="18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 style="hair">
        <color indexed="18"/>
      </bottom>
    </border>
    <border>
      <left style="medium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medium">
        <color indexed="18"/>
      </left>
      <right>
        <color indexed="63"/>
      </right>
      <top style="hair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hair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hair">
        <color indexed="18"/>
      </top>
      <bottom style="hair">
        <color indexed="18"/>
      </bottom>
    </border>
    <border>
      <left>
        <color indexed="63"/>
      </left>
      <right>
        <color indexed="63"/>
      </right>
      <top style="hair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hair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hair">
        <color indexed="18"/>
      </top>
      <bottom style="medium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32"/>
      </right>
      <top style="medium">
        <color indexed="18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 style="hair">
        <color indexed="18"/>
      </bottom>
    </border>
    <border>
      <left>
        <color indexed="63"/>
      </left>
      <right style="hair">
        <color indexed="18"/>
      </right>
      <top style="medium">
        <color indexed="18"/>
      </top>
      <bottom>
        <color indexed="63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7" fillId="33" borderId="0" xfId="0" applyFont="1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175" fontId="13" fillId="34" borderId="0" xfId="0" applyNumberFormat="1" applyFont="1" applyFill="1" applyAlignment="1">
      <alignment horizontal="center"/>
    </xf>
    <xf numFmtId="175" fontId="13" fillId="33" borderId="0" xfId="0" applyNumberFormat="1" applyFont="1" applyFill="1" applyAlignment="1">
      <alignment/>
    </xf>
    <xf numFmtId="175" fontId="13" fillId="33" borderId="0" xfId="0" applyNumberFormat="1" applyFont="1" applyFill="1" applyBorder="1" applyAlignment="1">
      <alignment horizontal="center"/>
    </xf>
    <xf numFmtId="175" fontId="13" fillId="34" borderId="0" xfId="0" applyNumberFormat="1" applyFont="1" applyFill="1" applyAlignment="1">
      <alignment/>
    </xf>
    <xf numFmtId="175" fontId="13" fillId="34" borderId="0" xfId="0" applyNumberFormat="1" applyFont="1" applyFill="1" applyBorder="1" applyAlignment="1">
      <alignment horizontal="center"/>
    </xf>
    <xf numFmtId="175" fontId="13" fillId="34" borderId="0" xfId="0" applyNumberFormat="1" applyFont="1" applyFill="1" applyBorder="1" applyAlignment="1">
      <alignment/>
    </xf>
    <xf numFmtId="0" fontId="12" fillId="34" borderId="0" xfId="0" applyFont="1" applyFill="1" applyAlignment="1">
      <alignment horizontal="center"/>
    </xf>
    <xf numFmtId="0" fontId="15" fillId="33" borderId="0" xfId="0" applyFont="1" applyFill="1" applyAlignment="1">
      <alignment/>
    </xf>
    <xf numFmtId="0" fontId="10" fillId="34" borderId="0" xfId="0" applyFont="1" applyFill="1" applyAlignment="1">
      <alignment/>
    </xf>
    <xf numFmtId="0" fontId="10" fillId="33" borderId="0" xfId="0" applyFont="1" applyFill="1" applyAlignment="1">
      <alignment/>
    </xf>
    <xf numFmtId="0" fontId="14" fillId="34" borderId="0" xfId="0" applyFont="1" applyFill="1" applyAlignment="1">
      <alignment/>
    </xf>
    <xf numFmtId="0" fontId="14" fillId="33" borderId="0" xfId="0" applyFont="1" applyFill="1" applyAlignment="1">
      <alignment/>
    </xf>
    <xf numFmtId="0" fontId="16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0" fillId="33" borderId="0" xfId="0" applyFill="1" applyAlignment="1">
      <alignment horizontal="right"/>
    </xf>
    <xf numFmtId="0" fontId="1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center"/>
    </xf>
    <xf numFmtId="175" fontId="6" fillId="34" borderId="0" xfId="0" applyNumberFormat="1" applyFont="1" applyFill="1" applyBorder="1" applyAlignment="1">
      <alignment horizontal="left"/>
    </xf>
    <xf numFmtId="175" fontId="13" fillId="34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3" borderId="12" xfId="0" applyFill="1" applyBorder="1" applyAlignment="1">
      <alignment/>
    </xf>
    <xf numFmtId="0" fontId="20" fillId="34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0" fillId="33" borderId="11" xfId="0" applyFill="1" applyBorder="1" applyAlignment="1">
      <alignment/>
    </xf>
    <xf numFmtId="175" fontId="13" fillId="33" borderId="0" xfId="0" applyNumberFormat="1" applyFont="1" applyFill="1" applyAlignment="1">
      <alignment/>
    </xf>
    <xf numFmtId="0" fontId="12" fillId="33" borderId="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ill="1" applyBorder="1" applyAlignment="1">
      <alignment/>
    </xf>
    <xf numFmtId="0" fontId="12" fillId="33" borderId="13" xfId="0" applyFont="1" applyFill="1" applyBorder="1" applyAlignment="1">
      <alignment horizontal="center"/>
    </xf>
    <xf numFmtId="0" fontId="22" fillId="33" borderId="0" xfId="0" applyFont="1" applyFill="1" applyAlignment="1">
      <alignment/>
    </xf>
    <xf numFmtId="0" fontId="23" fillId="34" borderId="0" xfId="0" applyFont="1" applyFill="1" applyAlignment="1">
      <alignment/>
    </xf>
    <xf numFmtId="0" fontId="22" fillId="33" borderId="0" xfId="0" applyFont="1" applyFill="1" applyAlignment="1">
      <alignment/>
    </xf>
    <xf numFmtId="22" fontId="21" fillId="33" borderId="0" xfId="0" applyNumberFormat="1" applyFont="1" applyFill="1" applyAlignment="1">
      <alignment horizontal="left"/>
    </xf>
    <xf numFmtId="22" fontId="17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27" fillId="33" borderId="0" xfId="0" applyFont="1" applyFill="1" applyAlignment="1">
      <alignment horizontal="center"/>
    </xf>
    <xf numFmtId="0" fontId="26" fillId="34" borderId="0" xfId="0" applyFont="1" applyFill="1" applyBorder="1" applyAlignment="1">
      <alignment horizontal="left" vertical="top"/>
    </xf>
    <xf numFmtId="0" fontId="0" fillId="35" borderId="0" xfId="0" applyFill="1" applyBorder="1" applyAlignment="1">
      <alignment/>
    </xf>
    <xf numFmtId="0" fontId="28" fillId="33" borderId="0" xfId="0" applyFont="1" applyFill="1" applyAlignment="1">
      <alignment horizontal="center"/>
    </xf>
    <xf numFmtId="175" fontId="13" fillId="34" borderId="0" xfId="0" applyNumberFormat="1" applyFont="1" applyFill="1" applyBorder="1" applyAlignment="1">
      <alignment horizontal="left"/>
    </xf>
    <xf numFmtId="175" fontId="13" fillId="34" borderId="11" xfId="0" applyNumberFormat="1" applyFont="1" applyFill="1" applyBorder="1" applyAlignment="1">
      <alignment horizontal="left"/>
    </xf>
    <xf numFmtId="175" fontId="13" fillId="34" borderId="11" xfId="0" applyNumberFormat="1" applyFont="1" applyFill="1" applyBorder="1" applyAlignment="1">
      <alignment horizontal="center"/>
    </xf>
    <xf numFmtId="0" fontId="25" fillId="33" borderId="0" xfId="0" applyFont="1" applyFill="1" applyBorder="1" applyAlignment="1">
      <alignment horizontal="center"/>
    </xf>
    <xf numFmtId="0" fontId="29" fillId="33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173" fontId="30" fillId="34" borderId="0" xfId="0" applyNumberFormat="1" applyFont="1" applyFill="1" applyBorder="1" applyAlignment="1">
      <alignment horizontal="left" vertical="center"/>
    </xf>
    <xf numFmtId="14" fontId="31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/>
    </xf>
    <xf numFmtId="14" fontId="14" fillId="33" borderId="0" xfId="0" applyNumberFormat="1" applyFont="1" applyFill="1" applyBorder="1" applyAlignment="1">
      <alignment vertical="top"/>
    </xf>
    <xf numFmtId="14" fontId="1" fillId="33" borderId="0" xfId="0" applyNumberFormat="1" applyFont="1" applyFill="1" applyBorder="1" applyAlignment="1">
      <alignment/>
    </xf>
    <xf numFmtId="0" fontId="13" fillId="34" borderId="0" xfId="0" applyFont="1" applyFill="1" applyAlignment="1">
      <alignment horizontal="center"/>
    </xf>
    <xf numFmtId="0" fontId="32" fillId="33" borderId="0" xfId="0" applyFont="1" applyFill="1" applyAlignment="1">
      <alignment/>
    </xf>
    <xf numFmtId="0" fontId="33" fillId="33" borderId="0" xfId="0" applyFont="1" applyFill="1" applyAlignment="1">
      <alignment/>
    </xf>
    <xf numFmtId="14" fontId="0" fillId="33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22" fillId="33" borderId="0" xfId="0" applyFont="1" applyFill="1" applyAlignment="1">
      <alignment horizontal="left"/>
    </xf>
    <xf numFmtId="0" fontId="34" fillId="34" borderId="0" xfId="0" applyFont="1" applyFill="1" applyAlignment="1">
      <alignment horizontal="left" vertical="top"/>
    </xf>
    <xf numFmtId="15" fontId="35" fillId="0" borderId="0" xfId="0" applyNumberFormat="1" applyFont="1" applyAlignment="1">
      <alignment/>
    </xf>
    <xf numFmtId="0" fontId="0" fillId="36" borderId="0" xfId="0" applyFill="1" applyBorder="1" applyAlignment="1">
      <alignment/>
    </xf>
    <xf numFmtId="0" fontId="0" fillId="37" borderId="0" xfId="0" applyFill="1" applyBorder="1" applyAlignment="1">
      <alignment horizontal="center"/>
    </xf>
    <xf numFmtId="0" fontId="0" fillId="37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4" fontId="6" fillId="38" borderId="14" xfId="0" applyNumberFormat="1" applyFont="1" applyFill="1" applyBorder="1" applyAlignment="1">
      <alignment/>
    </xf>
    <xf numFmtId="14" fontId="11" fillId="38" borderId="14" xfId="0" applyNumberFormat="1" applyFont="1" applyFill="1" applyBorder="1" applyAlignment="1">
      <alignment horizontal="center"/>
    </xf>
    <xf numFmtId="174" fontId="6" fillId="38" borderId="14" xfId="0" applyNumberFormat="1" applyFont="1" applyFill="1" applyBorder="1" applyAlignment="1">
      <alignment/>
    </xf>
    <xf numFmtId="0" fontId="12" fillId="33" borderId="15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center"/>
    </xf>
    <xf numFmtId="14" fontId="6" fillId="38" borderId="16" xfId="0" applyNumberFormat="1" applyFont="1" applyFill="1" applyBorder="1" applyAlignment="1">
      <alignment/>
    </xf>
    <xf numFmtId="14" fontId="11" fillId="38" borderId="16" xfId="0" applyNumberFormat="1" applyFont="1" applyFill="1" applyBorder="1" applyAlignment="1">
      <alignment horizontal="center"/>
    </xf>
    <xf numFmtId="174" fontId="6" fillId="38" borderId="16" xfId="0" applyNumberFormat="1" applyFont="1" applyFill="1" applyBorder="1" applyAlignment="1">
      <alignment/>
    </xf>
    <xf numFmtId="0" fontId="19" fillId="38" borderId="17" xfId="0" applyFont="1" applyFill="1" applyBorder="1" applyAlignment="1">
      <alignment horizontal="center"/>
    </xf>
    <xf numFmtId="174" fontId="6" fillId="39" borderId="18" xfId="0" applyNumberFormat="1" applyFont="1" applyFill="1" applyBorder="1" applyAlignment="1">
      <alignment/>
    </xf>
    <xf numFmtId="0" fontId="0" fillId="39" borderId="19" xfId="0" applyFill="1" applyBorder="1" applyAlignment="1">
      <alignment/>
    </xf>
    <xf numFmtId="0" fontId="0" fillId="40" borderId="19" xfId="0" applyFill="1" applyBorder="1" applyAlignment="1">
      <alignment/>
    </xf>
    <xf numFmtId="14" fontId="0" fillId="39" borderId="19" xfId="0" applyNumberFormat="1" applyFill="1" applyBorder="1" applyAlignment="1">
      <alignment/>
    </xf>
    <xf numFmtId="0" fontId="0" fillId="39" borderId="20" xfId="0" applyFill="1" applyBorder="1" applyAlignment="1">
      <alignment/>
    </xf>
    <xf numFmtId="0" fontId="11" fillId="39" borderId="19" xfId="0" applyFont="1" applyFill="1" applyBorder="1" applyAlignment="1">
      <alignment horizontal="center"/>
    </xf>
    <xf numFmtId="0" fontId="1" fillId="39" borderId="19" xfId="0" applyFont="1" applyFill="1" applyBorder="1" applyAlignment="1">
      <alignment horizontal="center"/>
    </xf>
    <xf numFmtId="0" fontId="11" fillId="39" borderId="20" xfId="0" applyFont="1" applyFill="1" applyBorder="1" applyAlignment="1">
      <alignment horizontal="center"/>
    </xf>
    <xf numFmtId="174" fontId="6" fillId="39" borderId="21" xfId="0" applyNumberFormat="1" applyFont="1" applyFill="1" applyBorder="1" applyAlignment="1">
      <alignment/>
    </xf>
    <xf numFmtId="0" fontId="0" fillId="39" borderId="14" xfId="0" applyFill="1" applyBorder="1" applyAlignment="1">
      <alignment/>
    </xf>
    <xf numFmtId="0" fontId="0" fillId="40" borderId="14" xfId="0" applyFill="1" applyBorder="1" applyAlignment="1">
      <alignment/>
    </xf>
    <xf numFmtId="14" fontId="0" fillId="39" borderId="14" xfId="0" applyNumberFormat="1" applyFill="1" applyBorder="1" applyAlignment="1">
      <alignment/>
    </xf>
    <xf numFmtId="0" fontId="0" fillId="39" borderId="22" xfId="0" applyFill="1" applyBorder="1" applyAlignment="1">
      <alignment/>
    </xf>
    <xf numFmtId="0" fontId="11" fillId="39" borderId="14" xfId="0" applyFont="1" applyFill="1" applyBorder="1" applyAlignment="1">
      <alignment horizontal="center"/>
    </xf>
    <xf numFmtId="0" fontId="1" fillId="39" borderId="14" xfId="0" applyFont="1" applyFill="1" applyBorder="1" applyAlignment="1">
      <alignment horizontal="center"/>
    </xf>
    <xf numFmtId="0" fontId="11" fillId="39" borderId="22" xfId="0" applyFont="1" applyFill="1" applyBorder="1" applyAlignment="1">
      <alignment horizontal="center"/>
    </xf>
    <xf numFmtId="174" fontId="6" fillId="38" borderId="21" xfId="0" applyNumberFormat="1" applyFont="1" applyFill="1" applyBorder="1" applyAlignment="1">
      <alignment/>
    </xf>
    <xf numFmtId="174" fontId="6" fillId="39" borderId="14" xfId="0" applyNumberFormat="1" applyFont="1" applyFill="1" applyBorder="1" applyAlignment="1">
      <alignment/>
    </xf>
    <xf numFmtId="0" fontId="11" fillId="40" borderId="14" xfId="0" applyFont="1" applyFill="1" applyBorder="1" applyAlignment="1">
      <alignment horizontal="center"/>
    </xf>
    <xf numFmtId="174" fontId="6" fillId="38" borderId="23" xfId="0" applyNumberFormat="1" applyFont="1" applyFill="1" applyBorder="1" applyAlignment="1">
      <alignment/>
    </xf>
    <xf numFmtId="174" fontId="6" fillId="38" borderId="24" xfId="0" applyNumberFormat="1" applyFont="1" applyFill="1" applyBorder="1" applyAlignment="1">
      <alignment/>
    </xf>
    <xf numFmtId="14" fontId="6" fillId="38" borderId="24" xfId="0" applyNumberFormat="1" applyFont="1" applyFill="1" applyBorder="1" applyAlignment="1">
      <alignment/>
    </xf>
    <xf numFmtId="14" fontId="11" fillId="38" borderId="24" xfId="0" applyNumberFormat="1" applyFont="1" applyFill="1" applyBorder="1" applyAlignment="1">
      <alignment horizontal="center"/>
    </xf>
    <xf numFmtId="0" fontId="19" fillId="38" borderId="25" xfId="0" applyFont="1" applyFill="1" applyBorder="1" applyAlignment="1">
      <alignment horizontal="center"/>
    </xf>
    <xf numFmtId="0" fontId="0" fillId="0" borderId="0" xfId="0" applyBorder="1" applyAlignment="1">
      <alignment/>
    </xf>
    <xf numFmtId="174" fontId="6" fillId="38" borderId="26" xfId="0" applyNumberFormat="1" applyFont="1" applyFill="1" applyBorder="1" applyAlignment="1">
      <alignment/>
    </xf>
    <xf numFmtId="174" fontId="6" fillId="39" borderId="26" xfId="0" applyNumberFormat="1" applyFont="1" applyFill="1" applyBorder="1" applyAlignment="1">
      <alignment/>
    </xf>
    <xf numFmtId="0" fontId="0" fillId="39" borderId="16" xfId="0" applyFill="1" applyBorder="1" applyAlignment="1">
      <alignment/>
    </xf>
    <xf numFmtId="0" fontId="0" fillId="40" borderId="16" xfId="0" applyFill="1" applyBorder="1" applyAlignment="1">
      <alignment/>
    </xf>
    <xf numFmtId="14" fontId="0" fillId="39" borderId="16" xfId="0" applyNumberFormat="1" applyFill="1" applyBorder="1" applyAlignment="1">
      <alignment/>
    </xf>
    <xf numFmtId="0" fontId="0" fillId="39" borderId="17" xfId="0" applyFill="1" applyBorder="1" applyAlignment="1">
      <alignment/>
    </xf>
    <xf numFmtId="0" fontId="11" fillId="39" borderId="16" xfId="0" applyFont="1" applyFill="1" applyBorder="1" applyAlignment="1">
      <alignment horizontal="center"/>
    </xf>
    <xf numFmtId="0" fontId="1" fillId="39" borderId="16" xfId="0" applyFont="1" applyFill="1" applyBorder="1" applyAlignment="1">
      <alignment horizontal="center"/>
    </xf>
    <xf numFmtId="0" fontId="11" fillId="39" borderId="17" xfId="0" applyFont="1" applyFill="1" applyBorder="1" applyAlignment="1">
      <alignment horizontal="center"/>
    </xf>
    <xf numFmtId="0" fontId="0" fillId="41" borderId="27" xfId="0" applyFill="1" applyBorder="1" applyAlignment="1">
      <alignment horizontal="center"/>
    </xf>
    <xf numFmtId="0" fontId="0" fillId="41" borderId="28" xfId="0" applyFill="1" applyBorder="1" applyAlignment="1">
      <alignment horizontal="center"/>
    </xf>
    <xf numFmtId="0" fontId="0" fillId="41" borderId="29" xfId="0" applyFill="1" applyBorder="1" applyAlignment="1">
      <alignment horizontal="center"/>
    </xf>
    <xf numFmtId="0" fontId="0" fillId="42" borderId="27" xfId="0" applyFill="1" applyBorder="1" applyAlignment="1">
      <alignment/>
    </xf>
    <xf numFmtId="0" fontId="0" fillId="42" borderId="28" xfId="0" applyFill="1" applyBorder="1" applyAlignment="1">
      <alignment/>
    </xf>
    <xf numFmtId="0" fontId="0" fillId="42" borderId="29" xfId="0" applyFill="1" applyBorder="1" applyAlignment="1">
      <alignment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0" borderId="30" xfId="0" applyFill="1" applyBorder="1" applyAlignment="1">
      <alignment/>
    </xf>
    <xf numFmtId="0" fontId="0" fillId="40" borderId="31" xfId="0" applyFill="1" applyBorder="1" applyAlignment="1">
      <alignment/>
    </xf>
    <xf numFmtId="0" fontId="0" fillId="40" borderId="32" xfId="0" applyFill="1" applyBorder="1" applyAlignment="1">
      <alignment/>
    </xf>
    <xf numFmtId="0" fontId="0" fillId="0" borderId="33" xfId="0" applyFill="1" applyBorder="1" applyAlignment="1">
      <alignment horizontal="center"/>
    </xf>
    <xf numFmtId="0" fontId="0" fillId="44" borderId="16" xfId="0" applyFill="1" applyBorder="1" applyAlignment="1">
      <alignment horizontal="center"/>
    </xf>
    <xf numFmtId="0" fontId="0" fillId="44" borderId="16" xfId="0" applyFill="1" applyBorder="1" applyAlignment="1">
      <alignment/>
    </xf>
    <xf numFmtId="174" fontId="6" fillId="44" borderId="34" xfId="0" applyNumberFormat="1" applyFont="1" applyFill="1" applyBorder="1" applyAlignment="1">
      <alignment horizontal="right"/>
    </xf>
    <xf numFmtId="174" fontId="6" fillId="45" borderId="21" xfId="0" applyNumberFormat="1" applyFont="1" applyFill="1" applyBorder="1" applyAlignment="1">
      <alignment horizontal="right"/>
    </xf>
    <xf numFmtId="174" fontId="6" fillId="45" borderId="21" xfId="0" applyNumberFormat="1" applyFont="1" applyFill="1" applyBorder="1" applyAlignment="1">
      <alignment/>
    </xf>
    <xf numFmtId="174" fontId="6" fillId="45" borderId="14" xfId="0" applyNumberFormat="1" applyFont="1" applyFill="1" applyBorder="1" applyAlignment="1">
      <alignment horizontal="right"/>
    </xf>
    <xf numFmtId="0" fontId="1" fillId="45" borderId="14" xfId="0" applyFont="1" applyFill="1" applyBorder="1" applyAlignment="1">
      <alignment horizontal="center"/>
    </xf>
    <xf numFmtId="0" fontId="0" fillId="45" borderId="14" xfId="0" applyFill="1" applyBorder="1" applyAlignment="1">
      <alignment horizontal="center"/>
    </xf>
    <xf numFmtId="0" fontId="0" fillId="45" borderId="16" xfId="0" applyFill="1" applyBorder="1" applyAlignment="1">
      <alignment horizontal="center"/>
    </xf>
    <xf numFmtId="0" fontId="0" fillId="45" borderId="14" xfId="0" applyFill="1" applyBorder="1" applyAlignment="1">
      <alignment/>
    </xf>
    <xf numFmtId="174" fontId="5" fillId="45" borderId="14" xfId="0" applyNumberFormat="1" applyFont="1" applyFill="1" applyBorder="1" applyAlignment="1">
      <alignment horizontal="right"/>
    </xf>
    <xf numFmtId="174" fontId="6" fillId="1" borderId="34" xfId="0" applyNumberFormat="1" applyFont="1" applyFill="1" applyBorder="1" applyAlignment="1">
      <alignment horizontal="right"/>
    </xf>
    <xf numFmtId="174" fontId="6" fillId="1" borderId="35" xfId="0" applyNumberFormat="1" applyFont="1" applyFill="1" applyBorder="1" applyAlignment="1">
      <alignment horizontal="right"/>
    </xf>
    <xf numFmtId="0" fontId="0" fillId="1" borderId="16" xfId="0" applyFill="1" applyBorder="1" applyAlignment="1">
      <alignment horizontal="center"/>
    </xf>
    <xf numFmtId="174" fontId="6" fillId="1" borderId="36" xfId="0" applyNumberFormat="1" applyFont="1" applyFill="1" applyBorder="1" applyAlignment="1">
      <alignment horizontal="right"/>
    </xf>
    <xf numFmtId="0" fontId="18" fillId="1" borderId="36" xfId="0" applyFont="1" applyFill="1" applyBorder="1" applyAlignment="1">
      <alignment horizontal="center"/>
    </xf>
    <xf numFmtId="0" fontId="0" fillId="1" borderId="37" xfId="0" applyFill="1" applyBorder="1" applyAlignment="1">
      <alignment horizontal="center"/>
    </xf>
    <xf numFmtId="0" fontId="25" fillId="1" borderId="38" xfId="0" applyFont="1" applyFill="1" applyBorder="1" applyAlignment="1">
      <alignment horizontal="center"/>
    </xf>
    <xf numFmtId="0" fontId="0" fillId="1" borderId="37" xfId="0" applyFill="1" applyBorder="1" applyAlignment="1">
      <alignment/>
    </xf>
    <xf numFmtId="0" fontId="19" fillId="1" borderId="38" xfId="0" applyFont="1" applyFill="1" applyBorder="1" applyAlignment="1">
      <alignment horizontal="right" vertical="top" wrapText="1"/>
    </xf>
    <xf numFmtId="0" fontId="11" fillId="1" borderId="38" xfId="0" applyFont="1" applyFill="1" applyBorder="1" applyAlignment="1">
      <alignment horizontal="center"/>
    </xf>
    <xf numFmtId="0" fontId="24" fillId="1" borderId="17" xfId="0" applyFont="1" applyFill="1" applyBorder="1" applyAlignment="1">
      <alignment horizontal="right"/>
    </xf>
    <xf numFmtId="0" fontId="24" fillId="1" borderId="39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33" borderId="0" xfId="0" applyFont="1" applyFill="1" applyAlignment="1">
      <alignment/>
    </xf>
    <xf numFmtId="0" fontId="0" fillId="46" borderId="30" xfId="0" applyFill="1" applyBorder="1" applyAlignment="1">
      <alignment horizontal="center"/>
    </xf>
    <xf numFmtId="0" fontId="0" fillId="46" borderId="31" xfId="0" applyFill="1" applyBorder="1" applyAlignment="1">
      <alignment horizontal="center"/>
    </xf>
    <xf numFmtId="0" fontId="0" fillId="46" borderId="32" xfId="0" applyFill="1" applyBorder="1" applyAlignment="1">
      <alignment horizontal="center"/>
    </xf>
    <xf numFmtId="0" fontId="0" fillId="47" borderId="30" xfId="0" applyFill="1" applyBorder="1" applyAlignment="1">
      <alignment horizontal="center"/>
    </xf>
    <xf numFmtId="0" fontId="0" fillId="47" borderId="31" xfId="0" applyFill="1" applyBorder="1" applyAlignment="1">
      <alignment horizontal="center"/>
    </xf>
    <xf numFmtId="0" fontId="0" fillId="47" borderId="32" xfId="0" applyFill="1" applyBorder="1" applyAlignment="1">
      <alignment horizontal="center"/>
    </xf>
    <xf numFmtId="0" fontId="0" fillId="48" borderId="30" xfId="0" applyFill="1" applyBorder="1" applyAlignment="1">
      <alignment/>
    </xf>
    <xf numFmtId="0" fontId="0" fillId="48" borderId="31" xfId="0" applyFill="1" applyBorder="1" applyAlignment="1">
      <alignment/>
    </xf>
    <xf numFmtId="0" fontId="0" fillId="48" borderId="32" xfId="0" applyFill="1" applyBorder="1" applyAlignment="1">
      <alignment/>
    </xf>
    <xf numFmtId="0" fontId="0" fillId="49" borderId="30" xfId="0" applyFill="1" applyBorder="1" applyAlignment="1">
      <alignment horizontal="center"/>
    </xf>
    <xf numFmtId="0" fontId="0" fillId="49" borderId="31" xfId="0" applyFill="1" applyBorder="1" applyAlignment="1">
      <alignment horizontal="center"/>
    </xf>
    <xf numFmtId="0" fontId="0" fillId="49" borderId="32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50" borderId="24" xfId="0" applyFill="1" applyBorder="1" applyAlignment="1">
      <alignment horizontal="center"/>
    </xf>
    <xf numFmtId="174" fontId="6" fillId="51" borderId="18" xfId="0" applyNumberFormat="1" applyFont="1" applyFill="1" applyBorder="1" applyAlignment="1">
      <alignment/>
    </xf>
    <xf numFmtId="0" fontId="1" fillId="51" borderId="19" xfId="0" applyFont="1" applyFill="1" applyBorder="1" applyAlignment="1">
      <alignment horizontal="center"/>
    </xf>
    <xf numFmtId="0" fontId="0" fillId="51" borderId="19" xfId="0" applyFill="1" applyBorder="1" applyAlignment="1">
      <alignment horizontal="center"/>
    </xf>
    <xf numFmtId="174" fontId="6" fillId="51" borderId="26" xfId="0" applyNumberFormat="1" applyFont="1" applyFill="1" applyBorder="1" applyAlignment="1">
      <alignment/>
    </xf>
    <xf numFmtId="0" fontId="1" fillId="51" borderId="16" xfId="0" applyFont="1" applyFill="1" applyBorder="1" applyAlignment="1">
      <alignment horizontal="center"/>
    </xf>
    <xf numFmtId="0" fontId="0" fillId="51" borderId="16" xfId="0" applyFill="1" applyBorder="1" applyAlignment="1">
      <alignment horizontal="center"/>
    </xf>
    <xf numFmtId="0" fontId="0" fillId="51" borderId="19" xfId="0" applyFill="1" applyBorder="1" applyAlignment="1">
      <alignment/>
    </xf>
    <xf numFmtId="0" fontId="34" fillId="33" borderId="0" xfId="0" applyFont="1" applyFill="1" applyBorder="1" applyAlignment="1">
      <alignment horizontal="left"/>
    </xf>
    <xf numFmtId="0" fontId="34" fillId="0" borderId="0" xfId="0" applyFont="1" applyAlignment="1">
      <alignment horizontal="left"/>
    </xf>
    <xf numFmtId="0" fontId="0" fillId="52" borderId="30" xfId="0" applyFill="1" applyBorder="1" applyAlignment="1">
      <alignment horizontal="center"/>
    </xf>
    <xf numFmtId="0" fontId="0" fillId="52" borderId="31" xfId="0" applyFill="1" applyBorder="1" applyAlignment="1">
      <alignment horizontal="center"/>
    </xf>
    <xf numFmtId="0" fontId="0" fillId="52" borderId="32" xfId="0" applyFill="1" applyBorder="1" applyAlignment="1">
      <alignment horizontal="center"/>
    </xf>
    <xf numFmtId="174" fontId="6" fillId="50" borderId="23" xfId="0" applyNumberFormat="1" applyFont="1" applyFill="1" applyBorder="1" applyAlignment="1">
      <alignment horizontal="right"/>
    </xf>
    <xf numFmtId="174" fontId="6" fillId="50" borderId="24" xfId="0" applyNumberFormat="1" applyFont="1" applyFill="1" applyBorder="1" applyAlignment="1">
      <alignment horizontal="right"/>
    </xf>
    <xf numFmtId="174" fontId="6" fillId="50" borderId="24" xfId="0" applyNumberFormat="1" applyFont="1" applyFill="1" applyBorder="1" applyAlignment="1">
      <alignment/>
    </xf>
    <xf numFmtId="174" fontId="6" fillId="53" borderId="26" xfId="0" applyNumberFormat="1" applyFont="1" applyFill="1" applyBorder="1" applyAlignment="1">
      <alignment horizontal="right"/>
    </xf>
    <xf numFmtId="0" fontId="0" fillId="53" borderId="16" xfId="0" applyFill="1" applyBorder="1" applyAlignment="1">
      <alignment horizontal="center"/>
    </xf>
    <xf numFmtId="174" fontId="5" fillId="53" borderId="16" xfId="0" applyNumberFormat="1" applyFont="1" applyFill="1" applyBorder="1" applyAlignment="1">
      <alignment horizontal="right"/>
    </xf>
    <xf numFmtId="174" fontId="6" fillId="53" borderId="26" xfId="0" applyNumberFormat="1" applyFont="1" applyFill="1" applyBorder="1" applyAlignment="1">
      <alignment/>
    </xf>
    <xf numFmtId="0" fontId="1" fillId="53" borderId="16" xfId="0" applyFont="1" applyFill="1" applyBorder="1" applyAlignment="1">
      <alignment horizontal="center"/>
    </xf>
    <xf numFmtId="0" fontId="0" fillId="33" borderId="40" xfId="0" applyFill="1" applyBorder="1" applyAlignment="1">
      <alignment/>
    </xf>
    <xf numFmtId="0" fontId="34" fillId="34" borderId="0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1" fillId="33" borderId="41" xfId="0" applyFont="1" applyFill="1" applyBorder="1" applyAlignment="1">
      <alignment horizontal="center"/>
    </xf>
    <xf numFmtId="0" fontId="1" fillId="33" borderId="42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1" fillId="33" borderId="44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1" fontId="1" fillId="33" borderId="15" xfId="0" applyNumberFormat="1" applyFont="1" applyFill="1" applyBorder="1" applyAlignment="1">
      <alignment horizontal="center"/>
    </xf>
    <xf numFmtId="1" fontId="1" fillId="33" borderId="41" xfId="0" applyNumberFormat="1" applyFont="1" applyFill="1" applyBorder="1" applyAlignment="1">
      <alignment horizontal="center"/>
    </xf>
    <xf numFmtId="1" fontId="1" fillId="33" borderId="42" xfId="0" applyNumberFormat="1" applyFont="1" applyFill="1" applyBorder="1" applyAlignment="1">
      <alignment horizontal="center"/>
    </xf>
    <xf numFmtId="174" fontId="6" fillId="38" borderId="22" xfId="0" applyNumberFormat="1" applyFont="1" applyFill="1" applyBorder="1" applyAlignment="1">
      <alignment horizontal="right"/>
    </xf>
    <xf numFmtId="174" fontId="6" fillId="39" borderId="45" xfId="0" applyNumberFormat="1" applyFont="1" applyFill="1" applyBorder="1" applyAlignment="1">
      <alignment/>
    </xf>
    <xf numFmtId="0" fontId="0" fillId="39" borderId="36" xfId="0" applyFill="1" applyBorder="1" applyAlignment="1">
      <alignment/>
    </xf>
    <xf numFmtId="0" fontId="11" fillId="39" borderId="36" xfId="0" applyFont="1" applyFill="1" applyBorder="1" applyAlignment="1">
      <alignment horizontal="center"/>
    </xf>
    <xf numFmtId="0" fontId="1" fillId="39" borderId="36" xfId="0" applyFont="1" applyFill="1" applyBorder="1" applyAlignment="1">
      <alignment horizontal="center"/>
    </xf>
    <xf numFmtId="0" fontId="11" fillId="39" borderId="39" xfId="0" applyFont="1" applyFill="1" applyBorder="1" applyAlignment="1">
      <alignment horizontal="center"/>
    </xf>
    <xf numFmtId="174" fontId="6" fillId="54" borderId="21" xfId="0" applyNumberFormat="1" applyFont="1" applyFill="1" applyBorder="1" applyAlignment="1">
      <alignment/>
    </xf>
    <xf numFmtId="0" fontId="0" fillId="54" borderId="14" xfId="0" applyFill="1" applyBorder="1" applyAlignment="1">
      <alignment horizontal="center"/>
    </xf>
    <xf numFmtId="0" fontId="0" fillId="54" borderId="22" xfId="0" applyFill="1" applyBorder="1" applyAlignment="1">
      <alignment horizontal="center"/>
    </xf>
    <xf numFmtId="174" fontId="6" fillId="55" borderId="23" xfId="0" applyNumberFormat="1" applyFont="1" applyFill="1" applyBorder="1" applyAlignment="1">
      <alignment/>
    </xf>
    <xf numFmtId="174" fontId="6" fillId="55" borderId="26" xfId="0" applyNumberFormat="1" applyFont="1" applyFill="1" applyBorder="1" applyAlignment="1">
      <alignment/>
    </xf>
    <xf numFmtId="0" fontId="0" fillId="55" borderId="24" xfId="0" applyFill="1" applyBorder="1" applyAlignment="1">
      <alignment horizontal="center"/>
    </xf>
    <xf numFmtId="0" fontId="0" fillId="55" borderId="16" xfId="0" applyFill="1" applyBorder="1" applyAlignment="1">
      <alignment horizontal="center"/>
    </xf>
    <xf numFmtId="0" fontId="0" fillId="55" borderId="25" xfId="0" applyFill="1" applyBorder="1" applyAlignment="1">
      <alignment horizontal="center"/>
    </xf>
    <xf numFmtId="0" fontId="0" fillId="55" borderId="17" xfId="0" applyFill="1" applyBorder="1" applyAlignment="1">
      <alignment horizontal="center"/>
    </xf>
    <xf numFmtId="174" fontId="6" fillId="56" borderId="21" xfId="0" applyNumberFormat="1" applyFont="1" applyFill="1" applyBorder="1" applyAlignment="1">
      <alignment/>
    </xf>
    <xf numFmtId="0" fontId="1" fillId="56" borderId="14" xfId="0" applyFont="1" applyFill="1" applyBorder="1" applyAlignment="1">
      <alignment horizontal="center"/>
    </xf>
    <xf numFmtId="0" fontId="0" fillId="56" borderId="14" xfId="0" applyFill="1" applyBorder="1" applyAlignment="1">
      <alignment horizontal="center"/>
    </xf>
    <xf numFmtId="174" fontId="6" fillId="57" borderId="26" xfId="0" applyNumberFormat="1" applyFont="1" applyFill="1" applyBorder="1" applyAlignment="1">
      <alignment horizontal="right"/>
    </xf>
    <xf numFmtId="0" fontId="0" fillId="57" borderId="16" xfId="0" applyFill="1" applyBorder="1" applyAlignment="1">
      <alignment horizontal="center"/>
    </xf>
    <xf numFmtId="174" fontId="5" fillId="57" borderId="16" xfId="0" applyNumberFormat="1" applyFont="1" applyFill="1" applyBorder="1" applyAlignment="1">
      <alignment horizontal="right"/>
    </xf>
    <xf numFmtId="174" fontId="6" fillId="58" borderId="18" xfId="0" applyNumberFormat="1" applyFont="1" applyFill="1" applyBorder="1" applyAlignment="1">
      <alignment/>
    </xf>
    <xf numFmtId="0" fontId="0" fillId="58" borderId="19" xfId="0" applyFill="1" applyBorder="1" applyAlignment="1">
      <alignment horizontal="center"/>
    </xf>
    <xf numFmtId="174" fontId="6" fillId="58" borderId="23" xfId="0" applyNumberFormat="1" applyFont="1" applyFill="1" applyBorder="1" applyAlignment="1">
      <alignment horizontal="right"/>
    </xf>
    <xf numFmtId="174" fontId="6" fillId="58" borderId="34" xfId="0" applyNumberFormat="1" applyFont="1" applyFill="1" applyBorder="1" applyAlignment="1">
      <alignment horizontal="right"/>
    </xf>
    <xf numFmtId="174" fontId="6" fillId="58" borderId="21" xfId="0" applyNumberFormat="1" applyFont="1" applyFill="1" applyBorder="1" applyAlignment="1">
      <alignment horizontal="right"/>
    </xf>
    <xf numFmtId="174" fontId="6" fillId="58" borderId="18" xfId="0" applyNumberFormat="1" applyFont="1" applyFill="1" applyBorder="1" applyAlignment="1">
      <alignment/>
    </xf>
    <xf numFmtId="174" fontId="6" fillId="58" borderId="21" xfId="0" applyNumberFormat="1" applyFont="1" applyFill="1" applyBorder="1" applyAlignment="1">
      <alignment/>
    </xf>
    <xf numFmtId="174" fontId="6" fillId="58" borderId="18" xfId="0" applyNumberFormat="1" applyFont="1" applyFill="1" applyBorder="1" applyAlignment="1">
      <alignment horizontal="right"/>
    </xf>
    <xf numFmtId="174" fontId="36" fillId="58" borderId="21" xfId="0" applyNumberFormat="1" applyFont="1" applyFill="1" applyBorder="1" applyAlignment="1">
      <alignment horizontal="right"/>
    </xf>
    <xf numFmtId="174" fontId="36" fillId="58" borderId="18" xfId="0" applyNumberFormat="1" applyFont="1" applyFill="1" applyBorder="1" applyAlignment="1">
      <alignment horizontal="right"/>
    </xf>
    <xf numFmtId="174" fontId="6" fillId="58" borderId="26" xfId="0" applyNumberFormat="1" applyFont="1" applyFill="1" applyBorder="1" applyAlignment="1">
      <alignment horizontal="right"/>
    </xf>
    <xf numFmtId="174" fontId="6" fillId="58" borderId="46" xfId="0" applyNumberFormat="1" applyFont="1" applyFill="1" applyBorder="1" applyAlignment="1">
      <alignment horizontal="right"/>
    </xf>
    <xf numFmtId="174" fontId="6" fillId="58" borderId="24" xfId="0" applyNumberFormat="1" applyFont="1" applyFill="1" applyBorder="1" applyAlignment="1">
      <alignment horizontal="right"/>
    </xf>
    <xf numFmtId="0" fontId="0" fillId="58" borderId="16" xfId="0" applyFill="1" applyBorder="1" applyAlignment="1">
      <alignment horizontal="center"/>
    </xf>
    <xf numFmtId="174" fontId="6" fillId="58" borderId="14" xfId="0" applyNumberFormat="1" applyFont="1" applyFill="1" applyBorder="1" applyAlignment="1">
      <alignment horizontal="right"/>
    </xf>
    <xf numFmtId="0" fontId="0" fillId="58" borderId="19" xfId="0" applyFill="1" applyBorder="1" applyAlignment="1">
      <alignment/>
    </xf>
    <xf numFmtId="0" fontId="1" fillId="58" borderId="14" xfId="0" applyFont="1" applyFill="1" applyBorder="1" applyAlignment="1">
      <alignment horizontal="center"/>
    </xf>
    <xf numFmtId="0" fontId="1" fillId="58" borderId="19" xfId="0" applyFont="1" applyFill="1" applyBorder="1" applyAlignment="1">
      <alignment horizontal="center"/>
    </xf>
    <xf numFmtId="0" fontId="0" fillId="58" borderId="14" xfId="0" applyFill="1" applyBorder="1" applyAlignment="1">
      <alignment horizontal="center"/>
    </xf>
    <xf numFmtId="0" fontId="0" fillId="58" borderId="19" xfId="0" applyFill="1" applyBorder="1" applyAlignment="1">
      <alignment horizontal="center"/>
    </xf>
    <xf numFmtId="174" fontId="6" fillId="58" borderId="14" xfId="0" applyNumberFormat="1" applyFont="1" applyFill="1" applyBorder="1" applyAlignment="1">
      <alignment/>
    </xf>
    <xf numFmtId="174" fontId="6" fillId="58" borderId="19" xfId="0" applyNumberFormat="1" applyFont="1" applyFill="1" applyBorder="1" applyAlignment="1">
      <alignment/>
    </xf>
    <xf numFmtId="174" fontId="0" fillId="58" borderId="14" xfId="0" applyNumberFormat="1" applyFill="1" applyBorder="1" applyAlignment="1">
      <alignment horizontal="center"/>
    </xf>
    <xf numFmtId="174" fontId="0" fillId="58" borderId="16" xfId="0" applyNumberFormat="1" applyFill="1" applyBorder="1" applyAlignment="1">
      <alignment horizontal="center"/>
    </xf>
    <xf numFmtId="174" fontId="6" fillId="58" borderId="24" xfId="0" applyNumberFormat="1" applyFont="1" applyFill="1" applyBorder="1" applyAlignment="1">
      <alignment/>
    </xf>
    <xf numFmtId="0" fontId="0" fillId="58" borderId="24" xfId="0" applyFill="1" applyBorder="1" applyAlignment="1">
      <alignment horizontal="center"/>
    </xf>
    <xf numFmtId="0" fontId="17" fillId="58" borderId="14" xfId="0" applyFont="1" applyFill="1" applyBorder="1" applyAlignment="1">
      <alignment horizontal="center"/>
    </xf>
    <xf numFmtId="0" fontId="17" fillId="58" borderId="19" xfId="0" applyFont="1" applyFill="1" applyBorder="1" applyAlignment="1">
      <alignment horizontal="center"/>
    </xf>
    <xf numFmtId="0" fontId="0" fillId="58" borderId="16" xfId="0" applyFill="1" applyBorder="1" applyAlignment="1">
      <alignment/>
    </xf>
    <xf numFmtId="174" fontId="0" fillId="58" borderId="19" xfId="0" applyNumberFormat="1" applyFill="1" applyBorder="1" applyAlignment="1">
      <alignment horizontal="center"/>
    </xf>
    <xf numFmtId="0" fontId="0" fillId="58" borderId="14" xfId="0" applyFill="1" applyBorder="1" applyAlignment="1">
      <alignment/>
    </xf>
    <xf numFmtId="0" fontId="0" fillId="58" borderId="25" xfId="0" applyFill="1" applyBorder="1" applyAlignment="1">
      <alignment horizontal="center"/>
    </xf>
    <xf numFmtId="0" fontId="24" fillId="58" borderId="17" xfId="0" applyFont="1" applyFill="1" applyBorder="1" applyAlignment="1">
      <alignment horizontal="right"/>
    </xf>
    <xf numFmtId="0" fontId="0" fillId="58" borderId="22" xfId="0" applyFill="1" applyBorder="1" applyAlignment="1">
      <alignment horizontal="center"/>
    </xf>
    <xf numFmtId="0" fontId="0" fillId="58" borderId="20" xfId="0" applyFill="1" applyBorder="1" applyAlignment="1">
      <alignment horizontal="center"/>
    </xf>
    <xf numFmtId="0" fontId="24" fillId="58" borderId="22" xfId="0" applyFont="1" applyFill="1" applyBorder="1" applyAlignment="1">
      <alignment horizontal="right"/>
    </xf>
    <xf numFmtId="0" fontId="24" fillId="58" borderId="20" xfId="0" applyFont="1" applyFill="1" applyBorder="1" applyAlignment="1">
      <alignment horizontal="right"/>
    </xf>
    <xf numFmtId="174" fontId="6" fillId="59" borderId="21" xfId="0" applyNumberFormat="1" applyFont="1" applyFill="1" applyBorder="1" applyAlignment="1">
      <alignment/>
    </xf>
    <xf numFmtId="0" fontId="1" fillId="59" borderId="14" xfId="0" applyFont="1" applyFill="1" applyBorder="1" applyAlignment="1">
      <alignment horizontal="center"/>
    </xf>
    <xf numFmtId="0" fontId="0" fillId="59" borderId="14" xfId="0" applyFill="1" applyBorder="1" applyAlignment="1">
      <alignment horizontal="center"/>
    </xf>
    <xf numFmtId="174" fontId="6" fillId="59" borderId="45" xfId="0" applyNumberFormat="1" applyFont="1" applyFill="1" applyBorder="1" applyAlignment="1">
      <alignment horizontal="right"/>
    </xf>
    <xf numFmtId="0" fontId="0" fillId="59" borderId="36" xfId="0" applyFill="1" applyBorder="1" applyAlignment="1">
      <alignment horizontal="center"/>
    </xf>
    <xf numFmtId="174" fontId="6" fillId="59" borderId="21" xfId="0" applyNumberFormat="1" applyFont="1" applyFill="1" applyBorder="1" applyAlignment="1">
      <alignment horizontal="right"/>
    </xf>
    <xf numFmtId="174" fontId="6" fillId="59" borderId="14" xfId="0" applyNumberFormat="1" applyFont="1" applyFill="1" applyBorder="1" applyAlignment="1">
      <alignment horizontal="right"/>
    </xf>
    <xf numFmtId="174" fontId="6" fillId="59" borderId="14" xfId="0" applyNumberFormat="1" applyFont="1" applyFill="1" applyBorder="1" applyAlignment="1">
      <alignment/>
    </xf>
    <xf numFmtId="0" fontId="0" fillId="60" borderId="16" xfId="0" applyFill="1" applyBorder="1" applyAlignment="1">
      <alignment horizontal="center"/>
    </xf>
    <xf numFmtId="0" fontId="0" fillId="60" borderId="16" xfId="0" applyFill="1" applyBorder="1" applyAlignment="1">
      <alignment/>
    </xf>
    <xf numFmtId="0" fontId="0" fillId="60" borderId="14" xfId="0" applyFill="1" applyBorder="1" applyAlignment="1">
      <alignment horizontal="center"/>
    </xf>
    <xf numFmtId="0" fontId="0" fillId="60" borderId="19" xfId="0" applyFill="1" applyBorder="1" applyAlignment="1">
      <alignment horizontal="center"/>
    </xf>
    <xf numFmtId="0" fontId="0" fillId="60" borderId="36" xfId="0" applyFill="1" applyBorder="1" applyAlignment="1">
      <alignment horizontal="center"/>
    </xf>
    <xf numFmtId="0" fontId="0" fillId="60" borderId="17" xfId="0" applyFill="1" applyBorder="1" applyAlignment="1">
      <alignment horizontal="center"/>
    </xf>
    <xf numFmtId="0" fontId="24" fillId="60" borderId="17" xfId="0" applyFont="1" applyFill="1" applyBorder="1" applyAlignment="1">
      <alignment horizontal="right"/>
    </xf>
    <xf numFmtId="0" fontId="0" fillId="60" borderId="22" xfId="0" applyFill="1" applyBorder="1" applyAlignment="1">
      <alignment horizontal="center"/>
    </xf>
    <xf numFmtId="0" fontId="0" fillId="60" borderId="20" xfId="0" applyFill="1" applyBorder="1" applyAlignment="1">
      <alignment horizontal="center"/>
    </xf>
    <xf numFmtId="0" fontId="0" fillId="60" borderId="39" xfId="0" applyFill="1" applyBorder="1" applyAlignment="1">
      <alignment horizontal="center"/>
    </xf>
    <xf numFmtId="0" fontId="0" fillId="60" borderId="24" xfId="0" applyFill="1" applyBorder="1" applyAlignment="1">
      <alignment horizontal="center"/>
    </xf>
    <xf numFmtId="0" fontId="0" fillId="60" borderId="25" xfId="0" applyFill="1" applyBorder="1" applyAlignment="1">
      <alignment horizontal="center"/>
    </xf>
    <xf numFmtId="174" fontId="6" fillId="45" borderId="18" xfId="0" applyNumberFormat="1" applyFont="1" applyFill="1" applyBorder="1" applyAlignment="1">
      <alignment/>
    </xf>
    <xf numFmtId="0" fontId="1" fillId="45" borderId="19" xfId="0" applyFont="1" applyFill="1" applyBorder="1" applyAlignment="1">
      <alignment horizontal="center"/>
    </xf>
    <xf numFmtId="0" fontId="0" fillId="45" borderId="19" xfId="0" applyFill="1" applyBorder="1" applyAlignment="1">
      <alignment horizontal="center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0</xdr:row>
      <xdr:rowOff>190500</xdr:rowOff>
    </xdr:from>
    <xdr:to>
      <xdr:col>23</xdr:col>
      <xdr:colOff>142875</xdr:colOff>
      <xdr:row>3</xdr:row>
      <xdr:rowOff>9525</xdr:rowOff>
    </xdr:to>
    <xdr:sp>
      <xdr:nvSpPr>
        <xdr:cNvPr id="1" name="Text 654"/>
        <xdr:cNvSpPr>
          <a:spLocks/>
        </xdr:cNvSpPr>
      </xdr:nvSpPr>
      <xdr:spPr>
        <a:xfrm>
          <a:off x="323850" y="190500"/>
          <a:ext cx="5133975" cy="885825"/>
        </a:xfrm>
        <a:prstGeom prst="roundRect">
          <a:avLst/>
        </a:prstGeom>
        <a:solidFill>
          <a:srgbClr val="FFFFFF"/>
        </a:solidFill>
        <a:ln w="1714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64008" tIns="50292" rIns="64008" bIns="50292" anchor="ctr"/>
        <a:p>
          <a:pPr algn="ctr">
            <a:defRPr/>
          </a:pPr>
          <a:r>
            <a:rPr lang="en-US" cap="none" sz="2800" b="1" i="0" u="none" baseline="0">
              <a:solidFill>
                <a:srgbClr val="0000FF"/>
              </a:solidFill>
            </a:rPr>
            <a:t>2012 - CTF 3 - Schedule</a:t>
          </a:r>
        </a:p>
      </xdr:txBody>
    </xdr:sp>
    <xdr:clientData/>
  </xdr:twoCellAnchor>
  <xdr:twoCellAnchor>
    <xdr:from>
      <xdr:col>24</xdr:col>
      <xdr:colOff>219075</xdr:colOff>
      <xdr:row>50</xdr:row>
      <xdr:rowOff>123825</xdr:rowOff>
    </xdr:from>
    <xdr:to>
      <xdr:col>30</xdr:col>
      <xdr:colOff>219075</xdr:colOff>
      <xdr:row>52</xdr:row>
      <xdr:rowOff>57150</xdr:rowOff>
    </xdr:to>
    <xdr:sp>
      <xdr:nvSpPr>
        <xdr:cNvPr id="2" name="Text 789"/>
        <xdr:cNvSpPr txBox="1">
          <a:spLocks noChangeArrowheads="1"/>
        </xdr:cNvSpPr>
      </xdr:nvSpPr>
      <xdr:spPr>
        <a:xfrm>
          <a:off x="5753100" y="12077700"/>
          <a:ext cx="13144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CTF3 with beam </a:t>
          </a:r>
        </a:p>
      </xdr:txBody>
    </xdr:sp>
    <xdr:clientData/>
  </xdr:twoCellAnchor>
  <xdr:twoCellAnchor>
    <xdr:from>
      <xdr:col>0</xdr:col>
      <xdr:colOff>266700</xdr:colOff>
      <xdr:row>50</xdr:row>
      <xdr:rowOff>57150</xdr:rowOff>
    </xdr:from>
    <xdr:to>
      <xdr:col>4</xdr:col>
      <xdr:colOff>209550</xdr:colOff>
      <xdr:row>59</xdr:row>
      <xdr:rowOff>114300</xdr:rowOff>
    </xdr:to>
    <xdr:sp>
      <xdr:nvSpPr>
        <xdr:cNvPr id="3" name="Text 788"/>
        <xdr:cNvSpPr txBox="1">
          <a:spLocks noChangeArrowheads="1"/>
        </xdr:cNvSpPr>
      </xdr:nvSpPr>
      <xdr:spPr>
        <a:xfrm>
          <a:off x="266700" y="12011025"/>
          <a:ext cx="1095375" cy="15144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Closed  for</a:t>
          </a:r>
          <a:r>
            <a:rPr lang="en-US" cap="none" sz="1000" b="1" i="0" u="none" baseline="0">
              <a:solidFill>
                <a:srgbClr val="0000FF"/>
              </a:solidFill>
              <a:latin typeface="Helv"/>
              <a:ea typeface="Helv"/>
              <a:cs typeface="Helv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Hardware tests</a:t>
          </a:r>
        </a:p>
      </xdr:txBody>
    </xdr:sp>
    <xdr:clientData/>
  </xdr:twoCellAnchor>
  <xdr:twoCellAnchor>
    <xdr:from>
      <xdr:col>31</xdr:col>
      <xdr:colOff>0</xdr:colOff>
      <xdr:row>0</xdr:row>
      <xdr:rowOff>238125</xdr:rowOff>
    </xdr:from>
    <xdr:to>
      <xdr:col>39</xdr:col>
      <xdr:colOff>180975</xdr:colOff>
      <xdr:row>2</xdr:row>
      <xdr:rowOff>28575</xdr:rowOff>
    </xdr:to>
    <xdr:sp>
      <xdr:nvSpPr>
        <xdr:cNvPr id="4" name="Text 782"/>
        <xdr:cNvSpPr txBox="1">
          <a:spLocks noChangeArrowheads="1"/>
        </xdr:cNvSpPr>
      </xdr:nvSpPr>
      <xdr:spPr>
        <a:xfrm>
          <a:off x="7067550" y="238125"/>
          <a:ext cx="19335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8</a:t>
          </a:r>
          <a:r>
            <a:rPr lang="en-US" cap="none" sz="1000" b="1" i="0" u="none" baseline="30000">
              <a:solidFill>
                <a:srgbClr val="000000"/>
              </a:solidFill>
              <a:latin typeface="Helv"/>
              <a:ea typeface="Helv"/>
              <a:cs typeface="Helv"/>
            </a:rPr>
            <a:t>th</a:t>
          </a:r>
          <a:r>
            <a:rPr lang="en-US" cap="none" sz="10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June 2012</a:t>
          </a:r>
        </a:p>
      </xdr:txBody>
    </xdr:sp>
    <xdr:clientData/>
  </xdr:twoCellAnchor>
  <xdr:twoCellAnchor>
    <xdr:from>
      <xdr:col>4</xdr:col>
      <xdr:colOff>19050</xdr:colOff>
      <xdr:row>21</xdr:row>
      <xdr:rowOff>19050</xdr:rowOff>
    </xdr:from>
    <xdr:to>
      <xdr:col>6</xdr:col>
      <xdr:colOff>104775</xdr:colOff>
      <xdr:row>21</xdr:row>
      <xdr:rowOff>180975</xdr:rowOff>
    </xdr:to>
    <xdr:sp>
      <xdr:nvSpPr>
        <xdr:cNvPr id="5" name="Text 670"/>
        <xdr:cNvSpPr txBox="1">
          <a:spLocks noChangeArrowheads="1"/>
        </xdr:cNvSpPr>
      </xdr:nvSpPr>
      <xdr:spPr>
        <a:xfrm>
          <a:off x="1171575" y="5400675"/>
          <a:ext cx="5238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Helv"/>
              <a:ea typeface="Helv"/>
              <a:cs typeface="Helv"/>
            </a:rPr>
            <a:t>G. Frid</a:t>
          </a:r>
        </a:p>
      </xdr:txBody>
    </xdr:sp>
    <xdr:clientData/>
  </xdr:twoCellAnchor>
  <xdr:twoCellAnchor>
    <xdr:from>
      <xdr:col>7</xdr:col>
      <xdr:colOff>47625</xdr:colOff>
      <xdr:row>17</xdr:row>
      <xdr:rowOff>19050</xdr:rowOff>
    </xdr:from>
    <xdr:to>
      <xdr:col>9</xdr:col>
      <xdr:colOff>38100</xdr:colOff>
      <xdr:row>17</xdr:row>
      <xdr:rowOff>200025</xdr:rowOff>
    </xdr:to>
    <xdr:sp>
      <xdr:nvSpPr>
        <xdr:cNvPr id="6" name="Text 781"/>
        <xdr:cNvSpPr txBox="1">
          <a:spLocks noChangeArrowheads="1"/>
        </xdr:cNvSpPr>
      </xdr:nvSpPr>
      <xdr:spPr>
        <a:xfrm>
          <a:off x="1857375" y="4486275"/>
          <a:ext cx="4286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Helv"/>
              <a:ea typeface="Helv"/>
              <a:cs typeface="Helv"/>
            </a:rPr>
            <a:t>Easter
</a:t>
          </a:r>
        </a:p>
      </xdr:txBody>
    </xdr:sp>
    <xdr:clientData/>
  </xdr:twoCellAnchor>
  <xdr:twoCellAnchor>
    <xdr:from>
      <xdr:col>22</xdr:col>
      <xdr:colOff>66675</xdr:colOff>
      <xdr:row>20</xdr:row>
      <xdr:rowOff>28575</xdr:rowOff>
    </xdr:from>
    <xdr:to>
      <xdr:col>24</xdr:col>
      <xdr:colOff>161925</xdr:colOff>
      <xdr:row>20</xdr:row>
      <xdr:rowOff>200025</xdr:rowOff>
    </xdr:to>
    <xdr:sp>
      <xdr:nvSpPr>
        <xdr:cNvPr id="7" name="Text 7"/>
        <xdr:cNvSpPr txBox="1">
          <a:spLocks noChangeArrowheads="1"/>
        </xdr:cNvSpPr>
      </xdr:nvSpPr>
      <xdr:spPr>
        <a:xfrm>
          <a:off x="5162550" y="5181600"/>
          <a:ext cx="533400" cy="1714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Helv"/>
              <a:ea typeface="Helv"/>
              <a:cs typeface="Helv"/>
            </a:rPr>
            <a:t>Ascen</a:t>
          </a:r>
          <a:r>
            <a:rPr lang="en-US" cap="none" sz="900" b="0" i="0" u="none" baseline="0">
              <a:solidFill>
                <a:srgbClr val="0000FF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25</xdr:col>
      <xdr:colOff>47625</xdr:colOff>
      <xdr:row>17</xdr:row>
      <xdr:rowOff>38100</xdr:rowOff>
    </xdr:from>
    <xdr:to>
      <xdr:col>27</xdr:col>
      <xdr:colOff>47625</xdr:colOff>
      <xdr:row>17</xdr:row>
      <xdr:rowOff>171450</xdr:rowOff>
    </xdr:to>
    <xdr:sp>
      <xdr:nvSpPr>
        <xdr:cNvPr id="8" name="Text 7"/>
        <xdr:cNvSpPr txBox="1">
          <a:spLocks noChangeArrowheads="1"/>
        </xdr:cNvSpPr>
      </xdr:nvSpPr>
      <xdr:spPr>
        <a:xfrm>
          <a:off x="5800725" y="4505325"/>
          <a:ext cx="438150" cy="1333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Helv"/>
              <a:ea typeface="Helv"/>
              <a:cs typeface="Helv"/>
            </a:rPr>
            <a:t>Whit.</a:t>
          </a:r>
          <a:r>
            <a:rPr lang="en-US" cap="none" sz="900" b="0" i="0" u="none" baseline="0">
              <a:solidFill>
                <a:srgbClr val="0000FF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37</xdr:col>
      <xdr:colOff>0</xdr:colOff>
      <xdr:row>50</xdr:row>
      <xdr:rowOff>104775</xdr:rowOff>
    </xdr:from>
    <xdr:to>
      <xdr:col>40</xdr:col>
      <xdr:colOff>57150</xdr:colOff>
      <xdr:row>53</xdr:row>
      <xdr:rowOff>38100</xdr:rowOff>
    </xdr:to>
    <xdr:sp>
      <xdr:nvSpPr>
        <xdr:cNvPr id="9" name="Text 789"/>
        <xdr:cNvSpPr txBox="1">
          <a:spLocks noChangeArrowheads="1"/>
        </xdr:cNvSpPr>
      </xdr:nvSpPr>
      <xdr:spPr>
        <a:xfrm>
          <a:off x="8382000" y="12058650"/>
          <a:ext cx="7143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Machine open</a:t>
          </a:r>
        </a:p>
      </xdr:txBody>
    </xdr:sp>
    <xdr:clientData/>
  </xdr:twoCellAnchor>
  <xdr:twoCellAnchor>
    <xdr:from>
      <xdr:col>31</xdr:col>
      <xdr:colOff>66675</xdr:colOff>
      <xdr:row>32</xdr:row>
      <xdr:rowOff>57150</xdr:rowOff>
    </xdr:from>
    <xdr:to>
      <xdr:col>33</xdr:col>
      <xdr:colOff>180975</xdr:colOff>
      <xdr:row>32</xdr:row>
      <xdr:rowOff>190500</xdr:rowOff>
    </xdr:to>
    <xdr:sp>
      <xdr:nvSpPr>
        <xdr:cNvPr id="10" name="Text 7"/>
        <xdr:cNvSpPr txBox="1">
          <a:spLocks noChangeArrowheads="1"/>
        </xdr:cNvSpPr>
      </xdr:nvSpPr>
      <xdr:spPr>
        <a:xfrm>
          <a:off x="7134225" y="7953375"/>
          <a:ext cx="5524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Helv"/>
              <a:ea typeface="Helv"/>
              <a:cs typeface="Helv"/>
            </a:rPr>
            <a:t>Jeune G.</a:t>
          </a:r>
          <a:r>
            <a:rPr lang="en-US" cap="none" sz="900" b="0" i="0" u="none" baseline="0">
              <a:solidFill>
                <a:srgbClr val="0000FF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5</xdr:col>
      <xdr:colOff>76200</xdr:colOff>
      <xdr:row>50</xdr:row>
      <xdr:rowOff>95250</xdr:rowOff>
    </xdr:from>
    <xdr:to>
      <xdr:col>11</xdr:col>
      <xdr:colOff>76200</xdr:colOff>
      <xdr:row>59</xdr:row>
      <xdr:rowOff>152400</xdr:rowOff>
    </xdr:to>
    <xdr:sp>
      <xdr:nvSpPr>
        <xdr:cNvPr id="11" name="Text 788"/>
        <xdr:cNvSpPr txBox="1">
          <a:spLocks noChangeArrowheads="1"/>
        </xdr:cNvSpPr>
      </xdr:nvSpPr>
      <xdr:spPr>
        <a:xfrm>
          <a:off x="1447800" y="12049125"/>
          <a:ext cx="1314450" cy="15144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Closed  for</a:t>
          </a:r>
          <a:r>
            <a:rPr lang="en-US" cap="none" sz="1000" b="1" i="0" u="none" baseline="0">
              <a:solidFill>
                <a:srgbClr val="0000FF"/>
              </a:solidFill>
              <a:latin typeface="Helv"/>
              <a:ea typeface="Helv"/>
              <a:cs typeface="Helv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RF conditionning</a:t>
          </a:r>
        </a:p>
      </xdr:txBody>
    </xdr:sp>
    <xdr:clientData/>
  </xdr:twoCellAnchor>
  <xdr:twoCellAnchor>
    <xdr:from>
      <xdr:col>16</xdr:col>
      <xdr:colOff>76200</xdr:colOff>
      <xdr:row>18</xdr:row>
      <xdr:rowOff>19050</xdr:rowOff>
    </xdr:from>
    <xdr:to>
      <xdr:col>18</xdr:col>
      <xdr:colOff>190500</xdr:colOff>
      <xdr:row>18</xdr:row>
      <xdr:rowOff>209550</xdr:rowOff>
    </xdr:to>
    <xdr:sp>
      <xdr:nvSpPr>
        <xdr:cNvPr id="12" name="Text 7"/>
        <xdr:cNvSpPr txBox="1">
          <a:spLocks noChangeArrowheads="1"/>
        </xdr:cNvSpPr>
      </xdr:nvSpPr>
      <xdr:spPr>
        <a:xfrm>
          <a:off x="3857625" y="4714875"/>
          <a:ext cx="55245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Helv"/>
              <a:ea typeface="Helv"/>
              <a:cs typeface="Helv"/>
            </a:rPr>
            <a:t>1</a:t>
          </a:r>
          <a:r>
            <a:rPr lang="en-US" cap="none" sz="800" b="1" i="0" u="none" baseline="30000">
              <a:solidFill>
                <a:srgbClr val="0000FF"/>
              </a:solidFill>
              <a:latin typeface="Helv"/>
              <a:ea typeface="Helv"/>
              <a:cs typeface="Helv"/>
            </a:rPr>
            <a:t>st</a:t>
          </a:r>
          <a:r>
            <a:rPr lang="en-US" cap="none" sz="800" b="1" i="0" u="none" baseline="0">
              <a:solidFill>
                <a:srgbClr val="0000FF"/>
              </a:solidFill>
              <a:latin typeface="Helv"/>
              <a:ea typeface="Helv"/>
              <a:cs typeface="Helv"/>
            </a:rPr>
            <a:t> May</a:t>
          </a:r>
          <a:r>
            <a:rPr lang="en-US" cap="none" sz="900" b="0" i="0" u="none" baseline="0">
              <a:solidFill>
                <a:srgbClr val="0000FF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37</xdr:col>
      <xdr:colOff>47625</xdr:colOff>
      <xdr:row>46</xdr:row>
      <xdr:rowOff>9525</xdr:rowOff>
    </xdr:from>
    <xdr:to>
      <xdr:col>39</xdr:col>
      <xdr:colOff>180975</xdr:colOff>
      <xdr:row>46</xdr:row>
      <xdr:rowOff>180975</xdr:rowOff>
    </xdr:to>
    <xdr:sp>
      <xdr:nvSpPr>
        <xdr:cNvPr id="13" name="Text 7"/>
        <xdr:cNvSpPr txBox="1">
          <a:spLocks noChangeArrowheads="1"/>
        </xdr:cNvSpPr>
      </xdr:nvSpPr>
      <xdr:spPr>
        <a:xfrm>
          <a:off x="8429625" y="11106150"/>
          <a:ext cx="57150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Helv"/>
              <a:ea typeface="Helv"/>
              <a:cs typeface="Helv"/>
            </a:rPr>
            <a:t>Xmas.</a:t>
          </a:r>
          <a:r>
            <a:rPr lang="en-US" cap="none" sz="900" b="0" i="0" u="none" baseline="0">
              <a:solidFill>
                <a:srgbClr val="FF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80"/>
  <sheetViews>
    <sheetView showGridLines="0" tabSelected="1" zoomScalePageLayoutView="0" workbookViewId="0" topLeftCell="A1">
      <selection activeCell="E49" sqref="E49"/>
    </sheetView>
  </sheetViews>
  <sheetFormatPr defaultColWidth="8.8515625" defaultRowHeight="12.75"/>
  <cols>
    <col min="1" max="1" width="7.421875" style="50" customWidth="1"/>
    <col min="2" max="40" width="3.28125" style="44" customWidth="1"/>
    <col min="41" max="41" width="8.00390625" style="44" customWidth="1"/>
    <col min="42" max="16384" width="8.8515625" style="44" customWidth="1"/>
  </cols>
  <sheetData>
    <row r="1" spans="1:53" ht="24" customHeight="1">
      <c r="A1" s="71"/>
      <c r="B1" s="2"/>
      <c r="C1" s="2"/>
      <c r="D1" s="2"/>
      <c r="E1" s="2"/>
      <c r="F1" s="2"/>
      <c r="G1" s="12"/>
      <c r="H1" s="12"/>
      <c r="I1" s="12"/>
      <c r="J1" s="12"/>
      <c r="K1" s="12"/>
      <c r="L1" s="12"/>
      <c r="P1" s="2"/>
      <c r="Q1" s="2"/>
      <c r="R1" s="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N1" s="57"/>
      <c r="AO1" s="2"/>
      <c r="AQ1" s="2"/>
      <c r="AR1" s="2"/>
      <c r="AZ1" s="2"/>
      <c r="BA1" s="2"/>
    </row>
    <row r="2" spans="1:51" s="2" customFormat="1" ht="30" customHeight="1">
      <c r="A2" s="70"/>
      <c r="B2" s="73"/>
      <c r="C2" s="73"/>
      <c r="D2" s="73"/>
      <c r="E2" s="73"/>
      <c r="F2" s="73"/>
      <c r="J2" s="4"/>
      <c r="K2" s="4"/>
      <c r="L2" s="4"/>
      <c r="M2" s="12"/>
      <c r="N2" s="12"/>
      <c r="O2" s="12"/>
      <c r="P2" s="46"/>
      <c r="Q2" s="46"/>
      <c r="R2" s="46"/>
      <c r="S2" s="11"/>
      <c r="T2" s="11"/>
      <c r="U2" s="11"/>
      <c r="V2" s="11"/>
      <c r="W2" s="11"/>
      <c r="X2" s="11"/>
      <c r="Y2" s="11"/>
      <c r="Z2" s="11"/>
      <c r="AA2" s="11"/>
      <c r="AK2" s="13"/>
      <c r="AL2" s="13"/>
      <c r="AM2" s="13"/>
      <c r="AO2" s="28"/>
      <c r="AP2" s="12"/>
      <c r="AQ2" s="30"/>
      <c r="AS2" s="26"/>
      <c r="AU2" s="25"/>
      <c r="AW2" s="44"/>
      <c r="AX2" s="44"/>
      <c r="AY2" s="44"/>
    </row>
    <row r="3" spans="1:53" ht="30" customHeight="1">
      <c r="A3" s="82"/>
      <c r="B3" s="78"/>
      <c r="C3" s="78"/>
      <c r="D3" s="78"/>
      <c r="E3" s="78"/>
      <c r="F3" s="78"/>
      <c r="G3" s="2"/>
      <c r="H3" s="2"/>
      <c r="I3" s="2"/>
      <c r="J3" s="4"/>
      <c r="K3" s="4"/>
      <c r="L3" s="4"/>
      <c r="M3" s="12"/>
      <c r="N3" s="12"/>
      <c r="O3" s="12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2"/>
      <c r="AC3" s="2"/>
      <c r="AD3" s="2"/>
      <c r="AE3" s="2"/>
      <c r="AF3" s="2"/>
      <c r="AG3" s="2"/>
      <c r="AH3" s="2"/>
      <c r="AI3" s="2"/>
      <c r="AJ3" s="2"/>
      <c r="AK3" s="1"/>
      <c r="AL3" s="1"/>
      <c r="AM3" s="1"/>
      <c r="AN3" s="12"/>
      <c r="AO3" s="42"/>
      <c r="AP3" s="12"/>
      <c r="AQ3" s="12"/>
      <c r="AR3" s="12"/>
      <c r="AS3" s="27"/>
      <c r="AT3" s="12"/>
      <c r="AU3" s="25"/>
      <c r="AZ3" s="2"/>
      <c r="BA3" s="2"/>
    </row>
    <row r="4" spans="1:53" ht="30" customHeight="1">
      <c r="A4" s="81"/>
      <c r="B4" s="74"/>
      <c r="C4" s="74"/>
      <c r="D4" s="74"/>
      <c r="E4" s="74"/>
      <c r="F4" s="74"/>
      <c r="G4" s="2"/>
      <c r="H4" s="2"/>
      <c r="I4" s="2"/>
      <c r="J4" s="3"/>
      <c r="K4" s="3"/>
      <c r="L4" s="3"/>
      <c r="M4" s="31"/>
      <c r="N4" s="31"/>
      <c r="O4" s="31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1"/>
      <c r="AL4" s="1"/>
      <c r="AM4" s="1"/>
      <c r="AN4" s="12"/>
      <c r="AO4" s="29"/>
      <c r="AP4" s="12"/>
      <c r="AQ4" s="12"/>
      <c r="AR4" s="12"/>
      <c r="AS4" s="12"/>
      <c r="AT4" s="12"/>
      <c r="AU4" s="12"/>
      <c r="AV4" s="12"/>
      <c r="AZ4" s="2"/>
      <c r="BA4" s="2"/>
    </row>
    <row r="5" spans="1:53" s="48" customFormat="1" ht="18" customHeight="1" thickBot="1">
      <c r="A5" s="18"/>
      <c r="B5" s="65" t="s">
        <v>22</v>
      </c>
      <c r="C5" s="65"/>
      <c r="D5" s="65"/>
      <c r="E5" s="65"/>
      <c r="F5" s="65"/>
      <c r="G5" s="47"/>
      <c r="H5" s="47"/>
      <c r="I5" s="47"/>
      <c r="J5" s="47"/>
      <c r="K5" s="47"/>
      <c r="L5" s="47"/>
      <c r="M5" s="38"/>
      <c r="N5" s="38"/>
      <c r="O5" s="38"/>
      <c r="P5" s="38"/>
      <c r="Q5" s="38"/>
      <c r="R5" s="38"/>
      <c r="S5" s="66" t="s">
        <v>0</v>
      </c>
      <c r="T5" s="66"/>
      <c r="U5" s="66"/>
      <c r="V5" s="38"/>
      <c r="W5" s="38"/>
      <c r="X5" s="38"/>
      <c r="Y5" s="38"/>
      <c r="Z5" s="38"/>
      <c r="AA5" s="38"/>
      <c r="AB5" s="38"/>
      <c r="AC5" s="23"/>
      <c r="AD5" s="23"/>
      <c r="AH5" s="66" t="s">
        <v>17</v>
      </c>
      <c r="AI5" s="66"/>
      <c r="AJ5" s="66"/>
      <c r="AK5" s="39"/>
      <c r="AL5" s="39"/>
      <c r="AM5" s="39"/>
      <c r="AN5" s="40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2"/>
      <c r="BA5" s="2"/>
    </row>
    <row r="6" spans="1:47" s="50" customFormat="1" ht="19.5" customHeight="1" thickBot="1">
      <c r="A6" s="49" t="s">
        <v>2</v>
      </c>
      <c r="B6" s="206">
        <v>0</v>
      </c>
      <c r="C6" s="207"/>
      <c r="D6" s="208"/>
      <c r="E6" s="206">
        <f>B6+1</f>
        <v>1</v>
      </c>
      <c r="F6" s="207"/>
      <c r="G6" s="208"/>
      <c r="H6" s="206">
        <f>E6+1</f>
        <v>2</v>
      </c>
      <c r="I6" s="207"/>
      <c r="J6" s="208"/>
      <c r="K6" s="206">
        <f>H6+1</f>
        <v>3</v>
      </c>
      <c r="L6" s="207"/>
      <c r="M6" s="208"/>
      <c r="N6" s="206">
        <f>K6+1</f>
        <v>4</v>
      </c>
      <c r="O6" s="207"/>
      <c r="P6" s="208"/>
      <c r="Q6" s="206">
        <f>N6+1</f>
        <v>5</v>
      </c>
      <c r="R6" s="207"/>
      <c r="S6" s="208"/>
      <c r="T6" s="206">
        <f>Q6+1</f>
        <v>6</v>
      </c>
      <c r="U6" s="207"/>
      <c r="V6" s="208"/>
      <c r="W6" s="206">
        <f>T6+1</f>
        <v>7</v>
      </c>
      <c r="X6" s="207"/>
      <c r="Y6" s="208"/>
      <c r="Z6" s="206">
        <f>W6+1</f>
        <v>8</v>
      </c>
      <c r="AA6" s="207"/>
      <c r="AB6" s="208"/>
      <c r="AC6" s="210">
        <f>Z6+1</f>
        <v>9</v>
      </c>
      <c r="AD6" s="211"/>
      <c r="AE6" s="212"/>
      <c r="AF6" s="206">
        <f>AC6+1</f>
        <v>10</v>
      </c>
      <c r="AG6" s="207"/>
      <c r="AH6" s="208"/>
      <c r="AI6" s="206">
        <f>AF6+1</f>
        <v>11</v>
      </c>
      <c r="AJ6" s="207"/>
      <c r="AK6" s="208"/>
      <c r="AL6" s="206">
        <f>AI6+1</f>
        <v>12</v>
      </c>
      <c r="AM6" s="207"/>
      <c r="AN6" s="208"/>
      <c r="AO6" s="1"/>
      <c r="AP6" s="1"/>
      <c r="AQ6" s="1"/>
      <c r="AR6" s="1"/>
      <c r="AS6" s="1"/>
      <c r="AT6" s="1"/>
      <c r="AU6" s="1"/>
    </row>
    <row r="7" spans="1:47" s="51" customFormat="1" ht="18" customHeight="1" thickBot="1">
      <c r="A7" s="90" t="s">
        <v>3</v>
      </c>
      <c r="B7" s="115"/>
      <c r="C7" s="121"/>
      <c r="D7" s="112"/>
      <c r="E7" s="96"/>
      <c r="F7" s="122"/>
      <c r="G7" s="104">
        <f>D13+1</f>
        <v>40910</v>
      </c>
      <c r="H7" s="96"/>
      <c r="I7" s="122"/>
      <c r="J7" s="104">
        <f>G7+7</f>
        <v>40917</v>
      </c>
      <c r="K7" s="96"/>
      <c r="L7" s="122"/>
      <c r="M7" s="104">
        <f>J7+7</f>
        <v>40924</v>
      </c>
      <c r="N7" s="96"/>
      <c r="O7" s="122"/>
      <c r="P7" s="104">
        <f>M7+7</f>
        <v>40931</v>
      </c>
      <c r="Q7" s="96"/>
      <c r="R7" s="122"/>
      <c r="S7" s="104">
        <f>P7+7</f>
        <v>40938</v>
      </c>
      <c r="T7" s="96"/>
      <c r="U7" s="122"/>
      <c r="V7" s="104">
        <f>S7+7</f>
        <v>40945</v>
      </c>
      <c r="W7" s="96"/>
      <c r="X7" s="122"/>
      <c r="Y7" s="104">
        <f>V7+7</f>
        <v>40952</v>
      </c>
      <c r="Z7" s="96"/>
      <c r="AA7" s="122"/>
      <c r="AB7" s="104">
        <f>Y7+7</f>
        <v>40959</v>
      </c>
      <c r="AC7" s="96"/>
      <c r="AD7" s="122"/>
      <c r="AE7" s="104">
        <f>AB7+7</f>
        <v>40966</v>
      </c>
      <c r="AF7" s="96"/>
      <c r="AG7" s="122"/>
      <c r="AH7" s="104">
        <f>AE7+7</f>
        <v>40973</v>
      </c>
      <c r="AI7" s="96"/>
      <c r="AJ7" s="122"/>
      <c r="AK7" s="104">
        <f>AH7+7</f>
        <v>40980</v>
      </c>
      <c r="AL7" s="96"/>
      <c r="AM7" s="122"/>
      <c r="AN7" s="218">
        <f>AK7+7</f>
        <v>40987</v>
      </c>
      <c r="AO7" s="5"/>
      <c r="AP7" s="5"/>
      <c r="AQ7" s="5"/>
      <c r="AR7" s="5"/>
      <c r="AS7" s="5"/>
      <c r="AT7" s="5"/>
      <c r="AU7" s="5"/>
    </row>
    <row r="8" spans="1:47" ht="18" customHeight="1" thickBot="1">
      <c r="A8" s="91" t="s">
        <v>4</v>
      </c>
      <c r="B8" s="116"/>
      <c r="C8" s="94"/>
      <c r="D8" s="89"/>
      <c r="E8" s="97"/>
      <c r="F8" s="123"/>
      <c r="G8" s="105"/>
      <c r="H8" s="97"/>
      <c r="I8" s="123"/>
      <c r="J8" s="105"/>
      <c r="K8" s="97"/>
      <c r="L8" s="123"/>
      <c r="M8" s="105"/>
      <c r="N8" s="97"/>
      <c r="O8" s="123"/>
      <c r="P8" s="113"/>
      <c r="Q8" s="97"/>
      <c r="R8" s="123"/>
      <c r="S8" s="105"/>
      <c r="T8" s="97"/>
      <c r="U8" s="123"/>
      <c r="V8" s="105"/>
      <c r="W8" s="97"/>
      <c r="X8" s="123"/>
      <c r="Y8" s="105"/>
      <c r="Z8" s="97"/>
      <c r="AA8" s="123"/>
      <c r="AB8" s="105"/>
      <c r="AC8" s="97"/>
      <c r="AD8" s="123"/>
      <c r="AE8" s="105"/>
      <c r="AF8" s="97"/>
      <c r="AG8" s="123"/>
      <c r="AH8" s="105"/>
      <c r="AI8" s="97"/>
      <c r="AJ8" s="123"/>
      <c r="AK8" s="105"/>
      <c r="AL8" s="97"/>
      <c r="AM8" s="123"/>
      <c r="AN8" s="219"/>
      <c r="AO8" s="2"/>
      <c r="AP8" s="2"/>
      <c r="AQ8" s="2"/>
      <c r="AR8" s="2"/>
      <c r="AS8" s="2"/>
      <c r="AT8" s="2"/>
      <c r="AU8" s="2"/>
    </row>
    <row r="9" spans="1:47" ht="18" customHeight="1" thickBot="1">
      <c r="A9" s="91" t="s">
        <v>5</v>
      </c>
      <c r="B9" s="117"/>
      <c r="C9" s="92"/>
      <c r="D9" s="87"/>
      <c r="E9" s="98"/>
      <c r="F9" s="124"/>
      <c r="G9" s="106"/>
      <c r="H9" s="98"/>
      <c r="I9" s="124"/>
      <c r="J9" s="109"/>
      <c r="K9" s="101"/>
      <c r="L9" s="127"/>
      <c r="M9" s="109"/>
      <c r="N9" s="101"/>
      <c r="O9" s="127"/>
      <c r="P9" s="114"/>
      <c r="Q9" s="101"/>
      <c r="R9" s="127"/>
      <c r="S9" s="109"/>
      <c r="T9" s="101"/>
      <c r="U9" s="127"/>
      <c r="V9" s="109"/>
      <c r="W9" s="101"/>
      <c r="X9" s="127"/>
      <c r="Y9" s="109"/>
      <c r="Z9" s="101"/>
      <c r="AA9" s="127"/>
      <c r="AB9" s="109"/>
      <c r="AC9" s="101"/>
      <c r="AD9" s="127"/>
      <c r="AE9" s="109"/>
      <c r="AF9" s="101"/>
      <c r="AG9" s="127"/>
      <c r="AH9" s="109"/>
      <c r="AI9" s="101"/>
      <c r="AJ9" s="127"/>
      <c r="AK9" s="109"/>
      <c r="AL9" s="101"/>
      <c r="AM9" s="127"/>
      <c r="AN9" s="220"/>
      <c r="AO9" s="2"/>
      <c r="AP9" s="2"/>
      <c r="AQ9" s="2"/>
      <c r="AR9" s="2"/>
      <c r="AS9" s="2"/>
      <c r="AT9" s="2"/>
      <c r="AU9" s="2"/>
    </row>
    <row r="10" spans="1:47" ht="18" customHeight="1" thickBot="1">
      <c r="A10" s="91" t="s">
        <v>6</v>
      </c>
      <c r="B10" s="117"/>
      <c r="C10" s="92"/>
      <c r="D10" s="87"/>
      <c r="E10" s="99"/>
      <c r="F10" s="125"/>
      <c r="G10" s="107"/>
      <c r="H10" s="99"/>
      <c r="I10" s="125"/>
      <c r="J10" s="110"/>
      <c r="K10" s="102"/>
      <c r="L10" s="128"/>
      <c r="M10" s="110"/>
      <c r="N10" s="102"/>
      <c r="O10" s="128"/>
      <c r="P10" s="113"/>
      <c r="Q10" s="102"/>
      <c r="R10" s="128"/>
      <c r="S10" s="110"/>
      <c r="T10" s="102"/>
      <c r="U10" s="128"/>
      <c r="V10" s="110"/>
      <c r="W10" s="102"/>
      <c r="X10" s="128"/>
      <c r="Y10" s="110"/>
      <c r="Z10" s="102"/>
      <c r="AA10" s="128"/>
      <c r="AB10" s="110"/>
      <c r="AC10" s="102"/>
      <c r="AD10" s="128"/>
      <c r="AE10" s="110"/>
      <c r="AF10" s="102"/>
      <c r="AG10" s="128"/>
      <c r="AH10" s="110"/>
      <c r="AI10" s="102"/>
      <c r="AJ10" s="128"/>
      <c r="AK10" s="110"/>
      <c r="AL10" s="102"/>
      <c r="AM10" s="128"/>
      <c r="AN10" s="221"/>
      <c r="AO10" s="2"/>
      <c r="AP10" s="2"/>
      <c r="AQ10" s="2"/>
      <c r="AR10" s="2"/>
      <c r="AS10" s="2"/>
      <c r="AT10" s="2"/>
      <c r="AU10" s="2"/>
    </row>
    <row r="11" spans="1:47" ht="18" customHeight="1" thickBot="1">
      <c r="A11" s="91" t="s">
        <v>7</v>
      </c>
      <c r="B11" s="118"/>
      <c r="C11" s="93"/>
      <c r="D11" s="88"/>
      <c r="E11" s="97"/>
      <c r="F11" s="123"/>
      <c r="G11" s="105"/>
      <c r="H11" s="97"/>
      <c r="I11" s="123"/>
      <c r="J11" s="109"/>
      <c r="K11" s="101"/>
      <c r="L11" s="127"/>
      <c r="M11" s="109"/>
      <c r="N11" s="101"/>
      <c r="O11" s="127"/>
      <c r="P11" s="113"/>
      <c r="Q11" s="101"/>
      <c r="R11" s="127"/>
      <c r="S11" s="109"/>
      <c r="T11" s="101"/>
      <c r="U11" s="127"/>
      <c r="V11" s="109"/>
      <c r="W11" s="101"/>
      <c r="X11" s="127"/>
      <c r="Y11" s="109"/>
      <c r="Z11" s="101"/>
      <c r="AA11" s="127"/>
      <c r="AB11" s="109"/>
      <c r="AC11" s="101"/>
      <c r="AD11" s="127"/>
      <c r="AE11" s="109"/>
      <c r="AF11" s="101"/>
      <c r="AG11" s="127"/>
      <c r="AH11" s="109"/>
      <c r="AI11" s="101"/>
      <c r="AJ11" s="127"/>
      <c r="AK11" s="109"/>
      <c r="AL11" s="101"/>
      <c r="AM11" s="127"/>
      <c r="AN11" s="220"/>
      <c r="AO11" s="2"/>
      <c r="AP11"/>
      <c r="AQ11" s="2"/>
      <c r="AR11" s="2"/>
      <c r="AS11" s="2"/>
      <c r="AT11" s="2"/>
      <c r="AU11" s="2"/>
    </row>
    <row r="12" spans="1:47" ht="18" customHeight="1" thickBot="1">
      <c r="A12" s="91" t="s">
        <v>8</v>
      </c>
      <c r="B12" s="116"/>
      <c r="C12" s="94"/>
      <c r="D12" s="89"/>
      <c r="E12" s="97"/>
      <c r="F12" s="123"/>
      <c r="G12" s="105"/>
      <c r="H12" s="97"/>
      <c r="I12" s="123"/>
      <c r="J12" s="105"/>
      <c r="K12" s="97"/>
      <c r="L12" s="123"/>
      <c r="M12" s="109"/>
      <c r="N12" s="101"/>
      <c r="O12" s="127"/>
      <c r="P12" s="113"/>
      <c r="Q12" s="97"/>
      <c r="R12" s="123"/>
      <c r="S12" s="109"/>
      <c r="T12" s="97"/>
      <c r="U12" s="123"/>
      <c r="V12" s="109"/>
      <c r="W12" s="97"/>
      <c r="X12" s="123"/>
      <c r="Y12" s="109"/>
      <c r="Z12" s="97"/>
      <c r="AA12" s="123"/>
      <c r="AB12" s="109"/>
      <c r="AC12" s="97"/>
      <c r="AD12" s="123"/>
      <c r="AE12" s="109"/>
      <c r="AF12" s="97"/>
      <c r="AG12" s="123"/>
      <c r="AH12" s="109"/>
      <c r="AI12" s="97"/>
      <c r="AJ12" s="123"/>
      <c r="AK12" s="109"/>
      <c r="AL12" s="97"/>
      <c r="AM12" s="123"/>
      <c r="AN12" s="220"/>
      <c r="AO12" s="2"/>
      <c r="AP12" s="2"/>
      <c r="AQ12" s="2"/>
      <c r="AR12" s="2"/>
      <c r="AS12" s="2"/>
      <c r="AT12" s="2"/>
      <c r="AU12" s="2"/>
    </row>
    <row r="13" spans="1:47" ht="18" customHeight="1" thickBot="1">
      <c r="A13" s="91" t="s">
        <v>9</v>
      </c>
      <c r="B13" s="119"/>
      <c r="C13" s="95"/>
      <c r="D13" s="217">
        <f>DATE(2012,1,1)</f>
        <v>40909</v>
      </c>
      <c r="E13" s="100"/>
      <c r="F13" s="126"/>
      <c r="G13" s="108"/>
      <c r="H13" s="100"/>
      <c r="I13" s="126"/>
      <c r="J13" s="108"/>
      <c r="K13" s="100"/>
      <c r="L13" s="126"/>
      <c r="M13" s="111"/>
      <c r="N13" s="103"/>
      <c r="O13" s="129"/>
      <c r="P13" s="108"/>
      <c r="Q13" s="100"/>
      <c r="R13" s="126"/>
      <c r="S13" s="111"/>
      <c r="T13" s="100"/>
      <c r="U13" s="126"/>
      <c r="V13" s="111"/>
      <c r="W13" s="100"/>
      <c r="X13" s="126"/>
      <c r="Y13" s="111"/>
      <c r="Z13" s="100"/>
      <c r="AA13" s="126"/>
      <c r="AB13" s="111"/>
      <c r="AC13" s="100"/>
      <c r="AD13" s="126"/>
      <c r="AE13" s="111"/>
      <c r="AF13" s="100"/>
      <c r="AG13" s="126"/>
      <c r="AH13" s="111"/>
      <c r="AI13" s="100"/>
      <c r="AJ13" s="126"/>
      <c r="AK13" s="111"/>
      <c r="AL13" s="100"/>
      <c r="AM13" s="126"/>
      <c r="AN13" s="222"/>
      <c r="AO13" s="2"/>
      <c r="AP13" s="58"/>
      <c r="AQ13" s="2"/>
      <c r="AR13" s="2"/>
      <c r="AS13" s="2"/>
      <c r="AT13" s="2"/>
      <c r="AU13" s="2"/>
    </row>
    <row r="14" spans="1:47" s="2" customFormat="1" ht="18" customHeight="1">
      <c r="A14" s="33"/>
      <c r="B14" s="10"/>
      <c r="C14" s="10"/>
      <c r="D14" s="10"/>
      <c r="E14" s="10"/>
      <c r="F14" s="10"/>
      <c r="G14" s="10"/>
      <c r="H14" s="5"/>
      <c r="I14" s="5"/>
      <c r="J14" s="5"/>
      <c r="K14" s="5"/>
      <c r="L14" s="5"/>
      <c r="M14" s="41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/>
      <c r="Z14"/>
      <c r="AA14"/>
      <c r="AB14"/>
      <c r="AC14"/>
      <c r="AD14"/>
      <c r="AE14"/>
      <c r="AF14" s="192"/>
      <c r="AG14"/>
      <c r="AH14" s="34"/>
      <c r="AI14" s="34"/>
      <c r="AJ14" s="34"/>
      <c r="AK14" s="34"/>
      <c r="AL14" s="191"/>
      <c r="AM14" s="34"/>
      <c r="AN14" s="16"/>
      <c r="AO14" s="12"/>
      <c r="AP14" s="12"/>
      <c r="AQ14" s="12"/>
      <c r="AR14" s="12"/>
      <c r="AS14" s="12"/>
      <c r="AT14" s="12"/>
      <c r="AU14" s="12"/>
    </row>
    <row r="15" spans="1:47" ht="18" customHeight="1">
      <c r="A15" s="9"/>
      <c r="B15" s="14"/>
      <c r="C15" s="14"/>
      <c r="D15" s="14"/>
      <c r="E15" s="14"/>
      <c r="F15" s="14"/>
      <c r="G15" s="35" t="s">
        <v>1</v>
      </c>
      <c r="H15" s="35"/>
      <c r="I15" s="35"/>
      <c r="J15" s="5"/>
      <c r="K15" s="5"/>
      <c r="L15" s="5"/>
      <c r="M15" s="5"/>
      <c r="N15" s="5"/>
      <c r="O15" s="5"/>
      <c r="P15" s="5"/>
      <c r="Q15" s="5"/>
      <c r="R15" s="5"/>
      <c r="S15" s="6"/>
      <c r="T15" s="6"/>
      <c r="U15" s="6"/>
      <c r="V15" s="6"/>
      <c r="W15" s="6"/>
      <c r="X15" s="6"/>
      <c r="Y15" s="6"/>
      <c r="Z15" s="6"/>
      <c r="AA15" s="6"/>
      <c r="AB15" s="7" t="s">
        <v>10</v>
      </c>
      <c r="AC15" s="7"/>
      <c r="AD15" s="7"/>
      <c r="AE15" s="8"/>
      <c r="AF15" s="8"/>
      <c r="AG15" s="8"/>
      <c r="AH15" s="14"/>
      <c r="AI15" s="14"/>
      <c r="AJ15" s="14"/>
      <c r="AK15" s="14"/>
      <c r="AL15" s="14"/>
      <c r="AM15" s="14"/>
      <c r="AN15" s="14"/>
      <c r="AO15" s="2"/>
      <c r="AP15"/>
      <c r="AQ15" s="2"/>
      <c r="AR15" s="2"/>
      <c r="AS15" s="2"/>
      <c r="AT15" s="2"/>
      <c r="AU15" s="2"/>
    </row>
    <row r="16" spans="1:47" s="48" customFormat="1" ht="20.25" thickBot="1">
      <c r="A16" s="20"/>
      <c r="G16" s="64" t="s">
        <v>11</v>
      </c>
      <c r="H16" s="64"/>
      <c r="I16" s="64"/>
      <c r="J16" s="51"/>
      <c r="K16" s="51"/>
      <c r="L16" s="51"/>
      <c r="M16" s="23"/>
      <c r="N16" s="23"/>
      <c r="O16" s="23"/>
      <c r="S16" s="22" t="s">
        <v>12</v>
      </c>
      <c r="T16" s="22"/>
      <c r="U16" s="22"/>
      <c r="V16" s="23" t="s">
        <v>1</v>
      </c>
      <c r="W16" s="23"/>
      <c r="X16" s="23"/>
      <c r="Y16" s="23"/>
      <c r="Z16" s="23"/>
      <c r="AA16" s="23"/>
      <c r="AB16" s="23"/>
      <c r="AC16" s="23"/>
      <c r="AD16" s="23"/>
      <c r="AH16" s="22" t="s">
        <v>18</v>
      </c>
      <c r="AI16" s="22"/>
      <c r="AJ16" s="22"/>
      <c r="AK16" s="23"/>
      <c r="AL16" s="23"/>
      <c r="AM16" s="23"/>
      <c r="AN16" s="23"/>
      <c r="AO16" s="19"/>
      <c r="AP16" s="19"/>
      <c r="AQ16" s="19"/>
      <c r="AR16" s="19"/>
      <c r="AS16" s="19"/>
      <c r="AT16" s="19"/>
      <c r="AU16" s="19"/>
    </row>
    <row r="17" spans="1:47" s="50" customFormat="1" ht="18" customHeight="1" thickBot="1">
      <c r="A17" s="49" t="s">
        <v>2</v>
      </c>
      <c r="B17" s="206">
        <f>AL6+1</f>
        <v>13</v>
      </c>
      <c r="C17" s="207"/>
      <c r="D17" s="208"/>
      <c r="E17" s="206">
        <f>B17+1</f>
        <v>14</v>
      </c>
      <c r="F17" s="207"/>
      <c r="G17" s="208"/>
      <c r="H17" s="206">
        <f>E17+1</f>
        <v>15</v>
      </c>
      <c r="I17" s="207"/>
      <c r="J17" s="208"/>
      <c r="K17" s="206">
        <f>H17+1</f>
        <v>16</v>
      </c>
      <c r="L17" s="207"/>
      <c r="M17" s="208"/>
      <c r="N17" s="206">
        <f>K17+1</f>
        <v>17</v>
      </c>
      <c r="O17" s="207"/>
      <c r="P17" s="208"/>
      <c r="Q17" s="206">
        <f>N17+1</f>
        <v>18</v>
      </c>
      <c r="R17" s="207"/>
      <c r="S17" s="208"/>
      <c r="T17" s="206">
        <f>Q17+1</f>
        <v>19</v>
      </c>
      <c r="U17" s="207"/>
      <c r="V17" s="208"/>
      <c r="W17" s="206">
        <f>T17+1</f>
        <v>20</v>
      </c>
      <c r="X17" s="207"/>
      <c r="Y17" s="208"/>
      <c r="Z17" s="206">
        <f>W17+1</f>
        <v>21</v>
      </c>
      <c r="AA17" s="207"/>
      <c r="AB17" s="208"/>
      <c r="AC17" s="210">
        <f>Z17+1</f>
        <v>22</v>
      </c>
      <c r="AD17" s="211"/>
      <c r="AE17" s="212"/>
      <c r="AF17" s="206">
        <f>AC17+1</f>
        <v>23</v>
      </c>
      <c r="AG17" s="207"/>
      <c r="AH17" s="208"/>
      <c r="AI17" s="206">
        <f>AF17+1</f>
        <v>24</v>
      </c>
      <c r="AJ17" s="207"/>
      <c r="AK17" s="208"/>
      <c r="AL17" s="206">
        <f>AI17+1</f>
        <v>25</v>
      </c>
      <c r="AM17" s="207"/>
      <c r="AN17" s="208"/>
      <c r="AO17" s="1"/>
      <c r="AP17" s="1"/>
      <c r="AQ17" s="1"/>
      <c r="AR17" s="1"/>
      <c r="AS17" s="1"/>
      <c r="AT17" s="1"/>
      <c r="AU17" s="1"/>
    </row>
    <row r="18" spans="1:47" s="51" customFormat="1" ht="18" customHeight="1" thickBot="1">
      <c r="A18" s="90" t="s">
        <v>3</v>
      </c>
      <c r="B18" s="226"/>
      <c r="C18" s="227"/>
      <c r="D18" s="223">
        <f>AN7+7</f>
        <v>40994</v>
      </c>
      <c r="E18" s="96"/>
      <c r="F18" s="122"/>
      <c r="G18" s="104">
        <f>D18+7</f>
        <v>41001</v>
      </c>
      <c r="H18" s="96"/>
      <c r="I18" s="122"/>
      <c r="J18" s="104">
        <f>G18+7</f>
        <v>41008</v>
      </c>
      <c r="K18" s="96"/>
      <c r="L18" s="122"/>
      <c r="M18" s="104">
        <f>J18+7</f>
        <v>41015</v>
      </c>
      <c r="N18" s="96"/>
      <c r="O18" s="122"/>
      <c r="P18" s="104">
        <f>M18+7</f>
        <v>41022</v>
      </c>
      <c r="Q18" s="96"/>
      <c r="R18" s="122"/>
      <c r="S18" s="104">
        <f>P18+7</f>
        <v>41029</v>
      </c>
      <c r="T18" s="96"/>
      <c r="U18" s="122"/>
      <c r="V18" s="104">
        <f>S18+7</f>
        <v>41036</v>
      </c>
      <c r="W18" s="96"/>
      <c r="X18" s="122"/>
      <c r="Y18" s="104">
        <f>V18+7</f>
        <v>41043</v>
      </c>
      <c r="Z18" s="96"/>
      <c r="AA18" s="122"/>
      <c r="AB18" s="104">
        <f>Y18+7</f>
        <v>41050</v>
      </c>
      <c r="AC18" s="96"/>
      <c r="AD18" s="122"/>
      <c r="AE18" s="104">
        <f>AB18+7</f>
        <v>41057</v>
      </c>
      <c r="AF18" s="184"/>
      <c r="AG18" s="145"/>
      <c r="AH18" s="275">
        <f>AE18+7</f>
        <v>41064</v>
      </c>
      <c r="AI18" s="96"/>
      <c r="AJ18" s="199"/>
      <c r="AK18" s="275">
        <f>AH18+7</f>
        <v>41071</v>
      </c>
      <c r="AL18" s="184"/>
      <c r="AM18" s="199"/>
      <c r="AN18" s="278">
        <f>AK18+7</f>
        <v>41078</v>
      </c>
      <c r="AO18" s="5"/>
      <c r="AP18" s="5"/>
      <c r="AQ18" s="5"/>
      <c r="AR18" s="5"/>
      <c r="AS18" s="5"/>
      <c r="AT18" s="5"/>
      <c r="AU18" s="5"/>
    </row>
    <row r="19" spans="1:47" s="51" customFormat="1" ht="18" customHeight="1" thickBot="1">
      <c r="A19" s="90" t="s">
        <v>4</v>
      </c>
      <c r="B19" s="228"/>
      <c r="C19" s="229"/>
      <c r="D19" s="224"/>
      <c r="E19" s="97"/>
      <c r="F19" s="123"/>
      <c r="G19" s="105"/>
      <c r="H19" s="97"/>
      <c r="I19" s="123"/>
      <c r="J19" s="105"/>
      <c r="K19" s="97"/>
      <c r="L19" s="123"/>
      <c r="M19" s="105"/>
      <c r="N19" s="97"/>
      <c r="O19" s="123"/>
      <c r="P19" s="113"/>
      <c r="Q19" s="97"/>
      <c r="R19" s="123"/>
      <c r="S19" s="105"/>
      <c r="T19" s="97"/>
      <c r="U19" s="123"/>
      <c r="V19" s="105"/>
      <c r="W19" s="97"/>
      <c r="X19" s="123"/>
      <c r="Y19" s="105"/>
      <c r="Z19" s="97"/>
      <c r="AA19" s="123"/>
      <c r="AB19" s="105"/>
      <c r="AC19" s="97"/>
      <c r="AD19" s="123"/>
      <c r="AE19" s="105"/>
      <c r="AF19" s="185"/>
      <c r="AG19" s="143"/>
      <c r="AH19" s="276"/>
      <c r="AI19" s="185"/>
      <c r="AJ19" s="200"/>
      <c r="AK19" s="276"/>
      <c r="AL19" s="185"/>
      <c r="AM19" s="200"/>
      <c r="AN19" s="279"/>
      <c r="AO19" s="62"/>
      <c r="AP19" s="5"/>
      <c r="AQ19" s="5"/>
      <c r="AR19" s="5"/>
      <c r="AS19" s="5"/>
      <c r="AT19" s="5"/>
      <c r="AU19" s="5"/>
    </row>
    <row r="20" spans="1:47" ht="18" customHeight="1" thickBot="1">
      <c r="A20" s="90" t="s">
        <v>5</v>
      </c>
      <c r="B20" s="228"/>
      <c r="C20" s="229"/>
      <c r="D20" s="224"/>
      <c r="E20" s="98"/>
      <c r="F20" s="124"/>
      <c r="G20" s="109"/>
      <c r="H20" s="98"/>
      <c r="I20" s="124"/>
      <c r="J20" s="109"/>
      <c r="K20" s="101"/>
      <c r="L20" s="127"/>
      <c r="M20" s="109"/>
      <c r="N20" s="101"/>
      <c r="O20" s="127"/>
      <c r="P20" s="114"/>
      <c r="Q20" s="101"/>
      <c r="R20" s="127"/>
      <c r="S20" s="109"/>
      <c r="T20" s="101"/>
      <c r="U20" s="127"/>
      <c r="V20" s="109"/>
      <c r="W20" s="101"/>
      <c r="X20" s="127"/>
      <c r="Y20" s="109"/>
      <c r="Z20" s="101"/>
      <c r="AA20" s="127"/>
      <c r="AB20" s="109"/>
      <c r="AC20" s="101"/>
      <c r="AD20" s="127"/>
      <c r="AE20" s="109"/>
      <c r="AF20" s="186"/>
      <c r="AG20" s="143"/>
      <c r="AH20" s="277"/>
      <c r="AI20" s="186"/>
      <c r="AJ20" s="200"/>
      <c r="AK20" s="277"/>
      <c r="AL20" s="186"/>
      <c r="AM20" s="200"/>
      <c r="AN20" s="279"/>
      <c r="AO20" s="2"/>
      <c r="AP20" s="2"/>
      <c r="AQ20" s="2"/>
      <c r="AR20" s="2"/>
      <c r="AS20" s="2"/>
      <c r="AT20" s="2"/>
      <c r="AU20" s="2"/>
    </row>
    <row r="21" spans="1:47" s="51" customFormat="1" ht="18" customHeight="1" thickBot="1">
      <c r="A21" s="90" t="s">
        <v>6</v>
      </c>
      <c r="B21" s="228"/>
      <c r="C21" s="229"/>
      <c r="D21" s="224"/>
      <c r="E21" s="99"/>
      <c r="F21" s="125"/>
      <c r="G21" s="110"/>
      <c r="H21" s="99"/>
      <c r="I21" s="125"/>
      <c r="J21" s="110"/>
      <c r="K21" s="102"/>
      <c r="L21" s="128"/>
      <c r="M21" s="110"/>
      <c r="N21" s="102"/>
      <c r="O21" s="128"/>
      <c r="P21" s="113"/>
      <c r="Q21" s="102"/>
      <c r="R21" s="128"/>
      <c r="S21" s="110"/>
      <c r="T21" s="102"/>
      <c r="U21" s="128"/>
      <c r="V21" s="110"/>
      <c r="W21" s="102"/>
      <c r="X21" s="128"/>
      <c r="Y21" s="110"/>
      <c r="Z21" s="102"/>
      <c r="AA21" s="128"/>
      <c r="AB21" s="110"/>
      <c r="AC21" s="102"/>
      <c r="AD21" s="128"/>
      <c r="AE21" s="110"/>
      <c r="AF21" s="186"/>
      <c r="AG21" s="143"/>
      <c r="AH21" s="277"/>
      <c r="AI21" s="186"/>
      <c r="AJ21" s="201"/>
      <c r="AK21" s="277"/>
      <c r="AL21" s="186"/>
      <c r="AM21" s="201"/>
      <c r="AN21" s="279"/>
      <c r="AO21" s="5"/>
      <c r="AP21" s="62"/>
      <c r="AQ21" s="5"/>
      <c r="AR21" s="5"/>
      <c r="AS21" s="5"/>
      <c r="AT21" s="5"/>
      <c r="AU21" s="5"/>
    </row>
    <row r="22" spans="1:47" ht="18" customHeight="1" thickBot="1">
      <c r="A22" s="90" t="s">
        <v>7</v>
      </c>
      <c r="B22" s="228"/>
      <c r="C22" s="229"/>
      <c r="D22" s="224"/>
      <c r="E22" s="97"/>
      <c r="F22" s="123"/>
      <c r="G22" s="109"/>
      <c r="H22" s="97"/>
      <c r="I22" s="123"/>
      <c r="J22" s="109"/>
      <c r="K22" s="101"/>
      <c r="L22" s="127"/>
      <c r="M22" s="109"/>
      <c r="N22" s="101"/>
      <c r="O22" s="127"/>
      <c r="P22" s="113"/>
      <c r="Q22" s="101"/>
      <c r="R22" s="127"/>
      <c r="S22" s="109"/>
      <c r="T22" s="101"/>
      <c r="U22" s="127"/>
      <c r="V22" s="109"/>
      <c r="W22" s="101"/>
      <c r="X22" s="127"/>
      <c r="Y22" s="109"/>
      <c r="Z22" s="101"/>
      <c r="AA22" s="127"/>
      <c r="AB22" s="109"/>
      <c r="AC22" s="101"/>
      <c r="AD22" s="127"/>
      <c r="AE22" s="109"/>
      <c r="AF22" s="186"/>
      <c r="AG22" s="144"/>
      <c r="AH22" s="277"/>
      <c r="AI22" s="186"/>
      <c r="AJ22" s="200"/>
      <c r="AK22" s="277"/>
      <c r="AL22" s="186"/>
      <c r="AM22" s="200"/>
      <c r="AN22" s="279"/>
      <c r="AO22" s="2"/>
      <c r="AP22" s="2"/>
      <c r="AQ22" s="2"/>
      <c r="AR22" s="2"/>
      <c r="AS22" s="2"/>
      <c r="AT22" s="2"/>
      <c r="AU22" s="2"/>
    </row>
    <row r="23" spans="1:47" ht="18" customHeight="1" thickBot="1">
      <c r="A23" s="90" t="s">
        <v>8</v>
      </c>
      <c r="B23" s="228"/>
      <c r="C23" s="229"/>
      <c r="D23" s="224"/>
      <c r="E23" s="97"/>
      <c r="F23" s="123"/>
      <c r="G23" s="105"/>
      <c r="H23" s="97"/>
      <c r="I23" s="123"/>
      <c r="J23" s="105"/>
      <c r="K23" s="97"/>
      <c r="L23" s="123"/>
      <c r="M23" s="109"/>
      <c r="N23" s="101"/>
      <c r="O23" s="127"/>
      <c r="P23" s="113"/>
      <c r="Q23" s="97"/>
      <c r="R23" s="123"/>
      <c r="S23" s="109"/>
      <c r="T23" s="97"/>
      <c r="U23" s="123"/>
      <c r="V23" s="109"/>
      <c r="W23" s="97"/>
      <c r="X23" s="123"/>
      <c r="Y23" s="109"/>
      <c r="Z23" s="97"/>
      <c r="AA23" s="123"/>
      <c r="AB23" s="109"/>
      <c r="AC23" s="97"/>
      <c r="AD23" s="123"/>
      <c r="AE23" s="109"/>
      <c r="AF23" s="283"/>
      <c r="AG23" s="284"/>
      <c r="AH23" s="285"/>
      <c r="AI23" s="286"/>
      <c r="AJ23" s="284"/>
      <c r="AK23" s="285"/>
      <c r="AL23" s="286"/>
      <c r="AM23" s="284"/>
      <c r="AN23" s="287"/>
      <c r="AO23" s="2"/>
      <c r="AP23" s="2"/>
      <c r="AQ23" s="2"/>
      <c r="AR23" s="2"/>
      <c r="AS23" s="2"/>
      <c r="AT23" s="2"/>
      <c r="AU23" s="2"/>
    </row>
    <row r="24" spans="1:47" ht="18" customHeight="1" thickBot="1">
      <c r="A24" s="91" t="s">
        <v>9</v>
      </c>
      <c r="B24" s="230"/>
      <c r="C24" s="231"/>
      <c r="D24" s="225"/>
      <c r="E24" s="100"/>
      <c r="F24" s="126"/>
      <c r="G24" s="108"/>
      <c r="H24" s="100"/>
      <c r="I24" s="126"/>
      <c r="J24" s="108"/>
      <c r="K24" s="100"/>
      <c r="L24" s="126"/>
      <c r="M24" s="111"/>
      <c r="N24" s="103"/>
      <c r="O24" s="129"/>
      <c r="P24" s="108"/>
      <c r="Q24" s="100"/>
      <c r="R24" s="126"/>
      <c r="S24" s="111"/>
      <c r="T24" s="100"/>
      <c r="U24" s="126"/>
      <c r="V24" s="111"/>
      <c r="W24" s="100"/>
      <c r="X24" s="126"/>
      <c r="Y24" s="111"/>
      <c r="Z24" s="100"/>
      <c r="AA24" s="126"/>
      <c r="AB24" s="111"/>
      <c r="AC24" s="100"/>
      <c r="AD24" s="126"/>
      <c r="AE24" s="111"/>
      <c r="AF24" s="288"/>
      <c r="AG24" s="289"/>
      <c r="AH24" s="290"/>
      <c r="AI24" s="291"/>
      <c r="AJ24" s="289"/>
      <c r="AK24" s="290"/>
      <c r="AL24" s="291"/>
      <c r="AM24" s="289"/>
      <c r="AN24" s="292"/>
      <c r="AO24" s="2"/>
      <c r="AP24" s="2"/>
      <c r="AQ24" s="2"/>
      <c r="AR24" s="2"/>
      <c r="AS24" s="2"/>
      <c r="AT24" s="2"/>
      <c r="AU24" s="2"/>
    </row>
    <row r="25" spans="1:42" s="12" customFormat="1" ht="18" customHeight="1">
      <c r="A25" s="36"/>
      <c r="B25" s="61"/>
      <c r="C25" s="61"/>
      <c r="D25" s="61"/>
      <c r="E25" s="61"/>
      <c r="F25" s="61"/>
      <c r="G25" s="61"/>
      <c r="H25" s="61"/>
      <c r="I25" s="61"/>
      <c r="J25" s="61"/>
      <c r="K25" s="191"/>
      <c r="L25" s="61"/>
      <c r="M25" s="61"/>
      <c r="N25" s="61"/>
      <c r="O25" s="61"/>
      <c r="P25" s="61"/>
      <c r="Q25" s="61"/>
      <c r="R25" s="61"/>
      <c r="S25" s="61"/>
      <c r="T25" s="191"/>
      <c r="U25" s="61"/>
      <c r="V25" s="61"/>
      <c r="W25" s="19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191"/>
      <c r="AJ25" s="61"/>
      <c r="AK25" s="61"/>
      <c r="AL25" s="61"/>
      <c r="AM25" s="61"/>
      <c r="AN25" s="61"/>
      <c r="AP25" s="16"/>
    </row>
    <row r="26" spans="1:42" s="12" customFormat="1" ht="18" customHeight="1">
      <c r="A26" s="36"/>
      <c r="B26" s="61"/>
      <c r="C26" s="61"/>
      <c r="D26" s="61"/>
      <c r="E26" s="61"/>
      <c r="F26" s="61"/>
      <c r="G26" s="61"/>
      <c r="H26" s="61"/>
      <c r="I26" s="61"/>
      <c r="J26" s="61"/>
      <c r="K26" s="19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19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P26" s="16"/>
    </row>
    <row r="27" spans="1:40" s="12" customFormat="1" ht="18" customHeight="1">
      <c r="A27" s="17"/>
      <c r="B27" s="51"/>
      <c r="C27" s="51"/>
      <c r="D27" s="51"/>
      <c r="E27" s="51"/>
      <c r="F27" s="51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91"/>
      <c r="X27" s="61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</row>
    <row r="28" spans="1:40" s="21" customFormat="1" ht="18" customHeight="1" thickBot="1">
      <c r="A28" s="22"/>
      <c r="G28" s="64" t="s">
        <v>13</v>
      </c>
      <c r="H28" s="64"/>
      <c r="I28" s="64"/>
      <c r="J28" s="51"/>
      <c r="K28" s="51"/>
      <c r="L28" s="51"/>
      <c r="M28" s="23"/>
      <c r="N28" s="23"/>
      <c r="O28" s="23"/>
      <c r="P28" s="23" t="s">
        <v>1</v>
      </c>
      <c r="Q28" s="23"/>
      <c r="R28" s="23"/>
      <c r="S28" s="22" t="s">
        <v>20</v>
      </c>
      <c r="T28" s="22"/>
      <c r="U28" s="22"/>
      <c r="V28" s="23" t="s">
        <v>1</v>
      </c>
      <c r="W28" s="191"/>
      <c r="X28" s="14"/>
      <c r="Y28" s="45"/>
      <c r="Z28" s="45"/>
      <c r="AA28" s="45"/>
      <c r="AB28" s="23"/>
      <c r="AC28" s="23"/>
      <c r="AD28" s="23"/>
      <c r="AH28" s="22" t="s">
        <v>21</v>
      </c>
      <c r="AI28" s="22"/>
      <c r="AJ28" s="22"/>
      <c r="AK28" s="37"/>
      <c r="AL28" s="37"/>
      <c r="AM28" s="37"/>
      <c r="AN28" s="23"/>
    </row>
    <row r="29" spans="1:47" s="50" customFormat="1" ht="18" customHeight="1" thickBot="1">
      <c r="A29" s="49" t="s">
        <v>2</v>
      </c>
      <c r="B29" s="214">
        <f>AL17+1</f>
        <v>26</v>
      </c>
      <c r="C29" s="215"/>
      <c r="D29" s="216"/>
      <c r="E29" s="206">
        <f>B29+1</f>
        <v>27</v>
      </c>
      <c r="F29" s="207"/>
      <c r="G29" s="213"/>
      <c r="H29" s="206">
        <f>E29+1</f>
        <v>28</v>
      </c>
      <c r="I29" s="207"/>
      <c r="J29" s="208"/>
      <c r="K29" s="206">
        <f>H29+1</f>
        <v>29</v>
      </c>
      <c r="L29" s="207"/>
      <c r="M29" s="208"/>
      <c r="N29" s="206">
        <f>K29+1</f>
        <v>30</v>
      </c>
      <c r="O29" s="207"/>
      <c r="P29" s="208"/>
      <c r="Q29" s="206">
        <f>N29+1</f>
        <v>31</v>
      </c>
      <c r="R29" s="207"/>
      <c r="S29" s="208"/>
      <c r="T29" s="206">
        <f>Q29+1</f>
        <v>32</v>
      </c>
      <c r="U29" s="207"/>
      <c r="V29" s="208"/>
      <c r="W29" s="206">
        <f>T29+1</f>
        <v>33</v>
      </c>
      <c r="X29" s="207"/>
      <c r="Y29" s="208"/>
      <c r="Z29" s="206">
        <f>W29+1</f>
        <v>34</v>
      </c>
      <c r="AA29" s="207"/>
      <c r="AB29" s="208"/>
      <c r="AC29" s="210">
        <f>Z29+1</f>
        <v>35</v>
      </c>
      <c r="AD29" s="211"/>
      <c r="AE29" s="212"/>
      <c r="AF29" s="206">
        <f>AC29+1</f>
        <v>36</v>
      </c>
      <c r="AG29" s="207"/>
      <c r="AH29" s="208"/>
      <c r="AI29" s="206">
        <f>AF29+1</f>
        <v>37</v>
      </c>
      <c r="AJ29" s="207"/>
      <c r="AK29" s="208"/>
      <c r="AL29" s="206">
        <f>AI29+1</f>
        <v>38</v>
      </c>
      <c r="AM29" s="207"/>
      <c r="AN29" s="208"/>
      <c r="AO29" s="1"/>
      <c r="AP29" s="1"/>
      <c r="AQ29" s="1"/>
      <c r="AR29" s="1"/>
      <c r="AS29" s="1"/>
      <c r="AT29" s="1"/>
      <c r="AU29" s="1"/>
    </row>
    <row r="30" spans="1:47" s="51" customFormat="1" ht="18" customHeight="1" thickBot="1">
      <c r="A30" s="91" t="s">
        <v>3</v>
      </c>
      <c r="B30" s="196"/>
      <c r="C30" s="199"/>
      <c r="D30" s="280">
        <f>AN18+7</f>
        <v>41085</v>
      </c>
      <c r="E30" s="238"/>
      <c r="F30" s="199"/>
      <c r="G30" s="280">
        <f>D30+7</f>
        <v>41092</v>
      </c>
      <c r="H30" s="184"/>
      <c r="I30" s="199"/>
      <c r="J30" s="280">
        <f>G30+7</f>
        <v>41099</v>
      </c>
      <c r="K30" s="184"/>
      <c r="L30" s="199"/>
      <c r="M30" s="146">
        <f>J30+7</f>
        <v>41106</v>
      </c>
      <c r="N30" s="184"/>
      <c r="O30" s="199"/>
      <c r="P30" s="146">
        <f>M30+7</f>
        <v>41113</v>
      </c>
      <c r="Q30" s="295"/>
      <c r="R30" s="235"/>
      <c r="S30" s="147">
        <f>P30+7</f>
        <v>41120</v>
      </c>
      <c r="T30" s="184"/>
      <c r="U30" s="235"/>
      <c r="V30" s="147">
        <f>S30+7</f>
        <v>41127</v>
      </c>
      <c r="W30" s="184"/>
      <c r="X30" s="202"/>
      <c r="Y30" s="232">
        <f>V30+7</f>
        <v>41134</v>
      </c>
      <c r="Z30" s="184"/>
      <c r="AA30" s="202"/>
      <c r="AB30" s="280">
        <f>Y30+7</f>
        <v>41141</v>
      </c>
      <c r="AC30" s="187"/>
      <c r="AD30" s="202"/>
      <c r="AE30" s="280">
        <f>AB30+7</f>
        <v>41148</v>
      </c>
      <c r="AF30" s="248"/>
      <c r="AG30" s="145"/>
      <c r="AH30" s="280">
        <f>AE30+7</f>
        <v>41155</v>
      </c>
      <c r="AI30" s="184"/>
      <c r="AJ30" s="145"/>
      <c r="AK30" s="280">
        <f>AH30+7</f>
        <v>41162</v>
      </c>
      <c r="AL30" s="184"/>
      <c r="AM30" s="145"/>
      <c r="AN30" s="278">
        <f>AK30+7</f>
        <v>41169</v>
      </c>
      <c r="AO30" s="5"/>
      <c r="AP30" s="5"/>
      <c r="AQ30" s="5"/>
      <c r="AR30" s="5"/>
      <c r="AS30" s="5"/>
      <c r="AT30" s="5"/>
      <c r="AU30" s="5"/>
    </row>
    <row r="31" spans="1:47" s="51" customFormat="1" ht="18" customHeight="1" thickBot="1">
      <c r="A31" s="91" t="s">
        <v>4</v>
      </c>
      <c r="B31" s="197"/>
      <c r="C31" s="200"/>
      <c r="D31" s="281"/>
      <c r="E31" s="239"/>
      <c r="F31" s="200"/>
      <c r="G31" s="281"/>
      <c r="H31" s="185"/>
      <c r="I31" s="200"/>
      <c r="J31" s="281"/>
      <c r="K31" s="185"/>
      <c r="L31" s="200"/>
      <c r="M31" s="150"/>
      <c r="N31" s="185"/>
      <c r="O31" s="200"/>
      <c r="P31" s="150"/>
      <c r="Q31" s="296"/>
      <c r="R31" s="236"/>
      <c r="S31" s="149"/>
      <c r="T31" s="185"/>
      <c r="U31" s="236"/>
      <c r="V31" s="149"/>
      <c r="W31" s="185"/>
      <c r="X31" s="203"/>
      <c r="Y31" s="233"/>
      <c r="Z31" s="185"/>
      <c r="AA31" s="203"/>
      <c r="AB31" s="281"/>
      <c r="AC31" s="188"/>
      <c r="AD31" s="203"/>
      <c r="AE31" s="281"/>
      <c r="AF31" s="261"/>
      <c r="AG31" s="143"/>
      <c r="AH31" s="281"/>
      <c r="AI31" s="190"/>
      <c r="AJ31" s="143"/>
      <c r="AK31" s="281"/>
      <c r="AL31" s="190"/>
      <c r="AM31" s="143"/>
      <c r="AN31" s="279"/>
      <c r="AO31" s="5"/>
      <c r="AP31" s="5"/>
      <c r="AQ31" s="5"/>
      <c r="AR31" s="5"/>
      <c r="AS31" s="5"/>
      <c r="AT31" s="5"/>
      <c r="AU31" s="5"/>
    </row>
    <row r="32" spans="1:47" ht="18" customHeight="1" thickBot="1">
      <c r="A32" s="91" t="s">
        <v>5</v>
      </c>
      <c r="B32" s="198"/>
      <c r="C32" s="200"/>
      <c r="D32" s="282"/>
      <c r="E32" s="239"/>
      <c r="F32" s="200"/>
      <c r="G32" s="282"/>
      <c r="H32" s="186"/>
      <c r="I32" s="200"/>
      <c r="J32" s="282"/>
      <c r="K32" s="186"/>
      <c r="L32" s="200"/>
      <c r="M32" s="150"/>
      <c r="N32" s="186"/>
      <c r="O32" s="200"/>
      <c r="P32" s="150"/>
      <c r="Q32" s="297"/>
      <c r="R32" s="236"/>
      <c r="S32" s="150"/>
      <c r="T32" s="186"/>
      <c r="U32" s="236"/>
      <c r="V32" s="150"/>
      <c r="W32" s="186"/>
      <c r="X32" s="200"/>
      <c r="Y32" s="234"/>
      <c r="Z32" s="186"/>
      <c r="AA32" s="200"/>
      <c r="AB32" s="282"/>
      <c r="AC32" s="189"/>
      <c r="AD32" s="200"/>
      <c r="AE32" s="282"/>
      <c r="AF32" s="261"/>
      <c r="AG32" s="143"/>
      <c r="AH32" s="282"/>
      <c r="AI32" s="190"/>
      <c r="AJ32" s="143"/>
      <c r="AK32" s="282"/>
      <c r="AL32" s="190"/>
      <c r="AM32" s="143"/>
      <c r="AN32" s="279"/>
      <c r="AO32" s="2"/>
      <c r="AP32" s="2"/>
      <c r="AQ32" s="2"/>
      <c r="AR32" s="2"/>
      <c r="AS32" s="2"/>
      <c r="AT32" s="2"/>
      <c r="AU32" s="2"/>
    </row>
    <row r="33" spans="1:47" s="51" customFormat="1" ht="18" customHeight="1" thickBot="1">
      <c r="A33" s="91" t="s">
        <v>6</v>
      </c>
      <c r="B33" s="183"/>
      <c r="C33" s="201"/>
      <c r="D33" s="277"/>
      <c r="E33" s="239"/>
      <c r="F33" s="201"/>
      <c r="G33" s="277"/>
      <c r="H33" s="186"/>
      <c r="I33" s="201"/>
      <c r="J33" s="277"/>
      <c r="K33" s="186"/>
      <c r="L33" s="200"/>
      <c r="M33" s="153"/>
      <c r="N33" s="186"/>
      <c r="O33" s="201"/>
      <c r="P33" s="150"/>
      <c r="Q33" s="297"/>
      <c r="R33" s="237"/>
      <c r="S33" s="150"/>
      <c r="T33" s="186"/>
      <c r="U33" s="237"/>
      <c r="V33" s="150"/>
      <c r="W33" s="186"/>
      <c r="X33" s="200"/>
      <c r="Y33" s="234"/>
      <c r="Z33" s="186"/>
      <c r="AA33" s="200"/>
      <c r="AB33" s="277"/>
      <c r="AC33" s="189"/>
      <c r="AD33" s="200"/>
      <c r="AE33" s="277"/>
      <c r="AF33" s="151"/>
      <c r="AG33" s="143"/>
      <c r="AH33" s="152"/>
      <c r="AI33" s="190"/>
      <c r="AJ33" s="143"/>
      <c r="AK33" s="277"/>
      <c r="AL33" s="190"/>
      <c r="AM33" s="143"/>
      <c r="AN33" s="279"/>
      <c r="AO33" s="5"/>
      <c r="AP33" s="2"/>
      <c r="AQ33" s="44"/>
      <c r="AR33" s="5"/>
      <c r="AS33" s="5"/>
      <c r="AT33" s="44"/>
      <c r="AU33" s="5"/>
    </row>
    <row r="34" spans="1:47" ht="18" customHeight="1" thickBot="1">
      <c r="A34" s="91" t="s">
        <v>7</v>
      </c>
      <c r="B34" s="183"/>
      <c r="C34" s="200"/>
      <c r="D34" s="277"/>
      <c r="E34" s="239"/>
      <c r="F34" s="200"/>
      <c r="G34" s="277"/>
      <c r="H34" s="186"/>
      <c r="I34" s="200"/>
      <c r="J34" s="277"/>
      <c r="K34" s="186"/>
      <c r="L34" s="200"/>
      <c r="M34" s="150"/>
      <c r="N34" s="186"/>
      <c r="O34" s="200"/>
      <c r="P34" s="148"/>
      <c r="Q34" s="297"/>
      <c r="R34" s="236"/>
      <c r="S34" s="150"/>
      <c r="T34" s="186"/>
      <c r="U34" s="236"/>
      <c r="V34" s="150"/>
      <c r="W34" s="186"/>
      <c r="X34" s="200"/>
      <c r="Y34" s="234"/>
      <c r="Z34" s="186"/>
      <c r="AA34" s="200"/>
      <c r="AB34" s="277"/>
      <c r="AC34" s="189"/>
      <c r="AD34" s="200"/>
      <c r="AE34" s="277"/>
      <c r="AF34" s="151"/>
      <c r="AG34" s="144"/>
      <c r="AH34" s="150"/>
      <c r="AI34" s="186"/>
      <c r="AJ34" s="144"/>
      <c r="AK34" s="277"/>
      <c r="AL34" s="186"/>
      <c r="AM34" s="144"/>
      <c r="AN34" s="279"/>
      <c r="AO34" s="2"/>
      <c r="AP34" s="2"/>
      <c r="AQ34" s="2"/>
      <c r="AR34" s="2"/>
      <c r="AS34" s="2"/>
      <c r="AT34" s="2"/>
      <c r="AU34" s="2"/>
    </row>
    <row r="35" spans="1:47" ht="18" customHeight="1" thickBot="1">
      <c r="A35" s="91" t="s">
        <v>8</v>
      </c>
      <c r="B35" s="293"/>
      <c r="C35" s="283"/>
      <c r="D35" s="285"/>
      <c r="E35" s="286"/>
      <c r="F35" s="283"/>
      <c r="G35" s="285"/>
      <c r="H35" s="286"/>
      <c r="I35" s="283"/>
      <c r="J35" s="285"/>
      <c r="K35" s="286"/>
      <c r="L35" s="283"/>
      <c r="M35" s="285"/>
      <c r="N35" s="286"/>
      <c r="O35" s="283"/>
      <c r="P35" s="285"/>
      <c r="Q35" s="286"/>
      <c r="R35" s="283"/>
      <c r="S35" s="285"/>
      <c r="T35" s="286"/>
      <c r="U35" s="283"/>
      <c r="V35" s="285"/>
      <c r="W35" s="286"/>
      <c r="X35" s="283"/>
      <c r="Y35" s="285"/>
      <c r="Z35" s="286"/>
      <c r="AA35" s="283"/>
      <c r="AB35" s="285"/>
      <c r="AC35" s="283"/>
      <c r="AD35" s="283"/>
      <c r="AE35" s="285"/>
      <c r="AF35" s="283"/>
      <c r="AG35" s="284"/>
      <c r="AH35" s="285"/>
      <c r="AI35" s="286"/>
      <c r="AJ35" s="284"/>
      <c r="AK35" s="285"/>
      <c r="AL35" s="286"/>
      <c r="AM35" s="284"/>
      <c r="AN35" s="287"/>
      <c r="AO35" s="2"/>
      <c r="AP35" s="2"/>
      <c r="AQ35" s="2"/>
      <c r="AR35" s="2"/>
      <c r="AS35" s="2"/>
      <c r="AT35" s="2"/>
      <c r="AU35" s="2"/>
    </row>
    <row r="36" spans="1:47" ht="18" customHeight="1" thickBot="1">
      <c r="A36" s="91" t="s">
        <v>9</v>
      </c>
      <c r="B36" s="294"/>
      <c r="C36" s="288"/>
      <c r="D36" s="290"/>
      <c r="E36" s="291"/>
      <c r="F36" s="288"/>
      <c r="G36" s="290"/>
      <c r="H36" s="291"/>
      <c r="I36" s="288"/>
      <c r="J36" s="290"/>
      <c r="K36" s="291"/>
      <c r="L36" s="288"/>
      <c r="M36" s="290"/>
      <c r="N36" s="291"/>
      <c r="O36" s="288"/>
      <c r="P36" s="290"/>
      <c r="Q36" s="291"/>
      <c r="R36" s="288"/>
      <c r="S36" s="290"/>
      <c r="T36" s="291"/>
      <c r="U36" s="288"/>
      <c r="V36" s="290"/>
      <c r="W36" s="291"/>
      <c r="X36" s="288"/>
      <c r="Y36" s="290"/>
      <c r="Z36" s="291"/>
      <c r="AA36" s="288"/>
      <c r="AB36" s="290"/>
      <c r="AC36" s="288"/>
      <c r="AD36" s="288"/>
      <c r="AE36" s="290"/>
      <c r="AF36" s="288"/>
      <c r="AG36" s="289"/>
      <c r="AH36" s="290"/>
      <c r="AI36" s="291"/>
      <c r="AJ36" s="289"/>
      <c r="AK36" s="290"/>
      <c r="AL36" s="291"/>
      <c r="AM36" s="289"/>
      <c r="AN36" s="292"/>
      <c r="AO36" s="43"/>
      <c r="AP36" s="2"/>
      <c r="AQ36" s="2"/>
      <c r="AR36" s="2"/>
      <c r="AS36" s="2"/>
      <c r="AT36" s="2"/>
      <c r="AU36" s="2"/>
    </row>
    <row r="37" spans="1:40" s="12" customFormat="1" ht="18" customHeight="1">
      <c r="A37" s="36"/>
      <c r="B37" s="191"/>
      <c r="C37" s="61"/>
      <c r="D37" s="61"/>
      <c r="E37" s="191" t="s">
        <v>27</v>
      </c>
      <c r="F37" s="61"/>
      <c r="G37" s="61"/>
      <c r="H37" s="191"/>
      <c r="J37" s="61"/>
      <c r="K37" s="191"/>
      <c r="L37" s="61"/>
      <c r="M37" s="61"/>
      <c r="N37" s="19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16"/>
      <c r="AF37" s="191" t="s">
        <v>27</v>
      </c>
      <c r="AG37" s="16"/>
      <c r="AH37" s="16"/>
      <c r="AI37" s="16"/>
      <c r="AJ37" s="16"/>
      <c r="AK37" s="17"/>
      <c r="AL37" s="191"/>
      <c r="AM37" s="17"/>
      <c r="AN37" s="17"/>
    </row>
    <row r="38" spans="1:40" s="12" customFormat="1" ht="18" customHeight="1">
      <c r="A38" s="17"/>
      <c r="B38" s="205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/>
      <c r="Q38"/>
      <c r="R38"/>
      <c r="S38" s="14"/>
      <c r="T38" s="14"/>
      <c r="U38" s="14"/>
      <c r="V38" s="79"/>
      <c r="W38" s="79"/>
      <c r="X38" s="79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</row>
    <row r="39" spans="1:40" s="21" customFormat="1" ht="18" customHeight="1" thickBot="1">
      <c r="A39" s="22"/>
      <c r="G39" s="64" t="s">
        <v>14</v>
      </c>
      <c r="H39" s="64"/>
      <c r="I39" s="64"/>
      <c r="J39" s="51"/>
      <c r="K39" s="51"/>
      <c r="L39" s="51"/>
      <c r="M39" s="23"/>
      <c r="N39" s="23"/>
      <c r="O39" s="23"/>
      <c r="P39" s="23"/>
      <c r="Q39" s="23"/>
      <c r="R39" s="23"/>
      <c r="V39" s="22" t="s">
        <v>15</v>
      </c>
      <c r="W39" s="22"/>
      <c r="X39" s="22"/>
      <c r="Y39" s="23" t="s">
        <v>1</v>
      </c>
      <c r="Z39" s="23"/>
      <c r="AA39" s="23"/>
      <c r="AB39" s="51"/>
      <c r="AC39" s="51"/>
      <c r="AD39" s="51"/>
      <c r="AH39" s="75" t="s">
        <v>16</v>
      </c>
      <c r="AI39" s="75"/>
      <c r="AJ39" s="75"/>
      <c r="AK39" s="23"/>
      <c r="AL39" s="23"/>
      <c r="AM39" s="23"/>
      <c r="AN39" s="23"/>
    </row>
    <row r="40" spans="1:46" s="50" customFormat="1" ht="18" customHeight="1" thickBot="1">
      <c r="A40" s="49" t="s">
        <v>2</v>
      </c>
      <c r="B40" s="206">
        <f>AL29+1</f>
        <v>39</v>
      </c>
      <c r="C40" s="207"/>
      <c r="D40" s="208"/>
      <c r="E40" s="206">
        <f>B40+1</f>
        <v>40</v>
      </c>
      <c r="F40" s="207"/>
      <c r="G40" s="208"/>
      <c r="H40" s="206">
        <f>E40+1</f>
        <v>41</v>
      </c>
      <c r="I40" s="207"/>
      <c r="J40" s="208"/>
      <c r="K40" s="206">
        <f>H40+1</f>
        <v>42</v>
      </c>
      <c r="L40" s="207"/>
      <c r="M40" s="208"/>
      <c r="N40" s="206">
        <f>K40+1</f>
        <v>43</v>
      </c>
      <c r="O40" s="207"/>
      <c r="P40" s="208"/>
      <c r="Q40" s="206">
        <f>N40+1</f>
        <v>44</v>
      </c>
      <c r="R40" s="207"/>
      <c r="S40" s="208"/>
      <c r="T40" s="206">
        <f>Q40+1</f>
        <v>45</v>
      </c>
      <c r="U40" s="207"/>
      <c r="V40" s="208"/>
      <c r="W40" s="206">
        <f>T40+1</f>
        <v>46</v>
      </c>
      <c r="X40" s="207"/>
      <c r="Y40" s="213"/>
      <c r="Z40" s="206">
        <f>W40+1</f>
        <v>47</v>
      </c>
      <c r="AA40" s="207"/>
      <c r="AB40" s="208"/>
      <c r="AC40" s="210">
        <f>Z40+1</f>
        <v>48</v>
      </c>
      <c r="AD40" s="211"/>
      <c r="AE40" s="212"/>
      <c r="AF40" s="206">
        <f>AC40+1</f>
        <v>49</v>
      </c>
      <c r="AG40" s="207"/>
      <c r="AH40" s="208"/>
      <c r="AI40" s="206">
        <f>AF40+1</f>
        <v>50</v>
      </c>
      <c r="AJ40" s="207"/>
      <c r="AK40" s="208"/>
      <c r="AL40" s="206">
        <f>AI40+1</f>
        <v>51</v>
      </c>
      <c r="AM40" s="207"/>
      <c r="AN40" s="209"/>
      <c r="AO40"/>
      <c r="AP40" s="1"/>
      <c r="AQ40" s="1"/>
      <c r="AR40" s="1"/>
      <c r="AS40" s="1"/>
      <c r="AT40" s="1"/>
    </row>
    <row r="41" spans="1:41" s="50" customFormat="1" ht="18" customHeight="1" thickBot="1">
      <c r="A41" s="91" t="s">
        <v>3</v>
      </c>
      <c r="B41" s="240"/>
      <c r="C41" s="241"/>
      <c r="D41" s="242">
        <f>AN30+7</f>
        <v>41176</v>
      </c>
      <c r="E41" s="243"/>
      <c r="F41" s="241"/>
      <c r="G41" s="244">
        <f>D41+7</f>
        <v>41183</v>
      </c>
      <c r="H41" s="243"/>
      <c r="I41" s="241"/>
      <c r="J41" s="242">
        <f>G41+7</f>
        <v>41190</v>
      </c>
      <c r="K41" s="245"/>
      <c r="L41" s="241"/>
      <c r="M41" s="242">
        <f>J41+7</f>
        <v>41197</v>
      </c>
      <c r="N41" s="245"/>
      <c r="O41" s="241"/>
      <c r="P41" s="242">
        <f>M41+7</f>
        <v>41204</v>
      </c>
      <c r="Q41" s="243"/>
      <c r="R41" s="241"/>
      <c r="S41" s="242">
        <f>P41+7</f>
        <v>41211</v>
      </c>
      <c r="T41" s="245"/>
      <c r="U41" s="241"/>
      <c r="V41" s="246">
        <f>S41+7</f>
        <v>41218</v>
      </c>
      <c r="W41" s="247"/>
      <c r="X41" s="241"/>
      <c r="Y41" s="242">
        <f>V41+7</f>
        <v>41225</v>
      </c>
      <c r="Z41" s="245"/>
      <c r="AA41" s="241"/>
      <c r="AB41" s="242">
        <f>Y41+7</f>
        <v>41232</v>
      </c>
      <c r="AC41" s="248"/>
      <c r="AD41" s="241"/>
      <c r="AE41" s="242">
        <f>AB41+7</f>
        <v>41239</v>
      </c>
      <c r="AF41" s="241"/>
      <c r="AG41" s="241"/>
      <c r="AH41" s="249">
        <f>AE41+7</f>
        <v>41246</v>
      </c>
      <c r="AI41" s="245"/>
      <c r="AJ41" s="248"/>
      <c r="AK41" s="242">
        <f>AH41+7</f>
        <v>41253</v>
      </c>
      <c r="AL41" s="154"/>
      <c r="AM41" s="154"/>
      <c r="AN41" s="155">
        <f>AK41+7</f>
        <v>41260</v>
      </c>
      <c r="AO41"/>
    </row>
    <row r="42" spans="1:46" s="51" customFormat="1" ht="18" customHeight="1" thickBot="1">
      <c r="A42" s="52" t="s">
        <v>4</v>
      </c>
      <c r="B42" s="250"/>
      <c r="C42" s="251"/>
      <c r="D42" s="252"/>
      <c r="E42" s="253"/>
      <c r="F42" s="251"/>
      <c r="G42" s="254"/>
      <c r="H42" s="255"/>
      <c r="I42" s="251"/>
      <c r="J42" s="256"/>
      <c r="K42" s="257"/>
      <c r="L42" s="251"/>
      <c r="M42" s="256"/>
      <c r="N42" s="257"/>
      <c r="O42" s="251"/>
      <c r="P42" s="256"/>
      <c r="Q42" s="253"/>
      <c r="R42" s="251"/>
      <c r="S42" s="258"/>
      <c r="T42" s="259"/>
      <c r="U42" s="251"/>
      <c r="V42" s="256"/>
      <c r="W42" s="257"/>
      <c r="X42" s="251"/>
      <c r="Y42" s="256"/>
      <c r="Z42" s="257"/>
      <c r="AA42" s="251"/>
      <c r="AB42" s="260"/>
      <c r="AC42" s="261"/>
      <c r="AD42" s="251"/>
      <c r="AE42" s="256"/>
      <c r="AF42" s="251"/>
      <c r="AG42" s="251"/>
      <c r="AH42" s="256"/>
      <c r="AI42" s="257"/>
      <c r="AJ42" s="251"/>
      <c r="AK42" s="256"/>
      <c r="AL42" s="156"/>
      <c r="AM42" s="156"/>
      <c r="AN42" s="157"/>
      <c r="AO42" s="120"/>
      <c r="AP42" s="14"/>
      <c r="AQ42" s="14"/>
      <c r="AR42" s="14"/>
      <c r="AS42" s="14"/>
      <c r="AT42" s="14"/>
    </row>
    <row r="43" spans="1:46" s="51" customFormat="1" ht="18" customHeight="1" thickBot="1">
      <c r="A43" s="52" t="s">
        <v>5</v>
      </c>
      <c r="B43" s="262"/>
      <c r="C43" s="251"/>
      <c r="D43" s="258"/>
      <c r="E43" s="253"/>
      <c r="F43" s="251"/>
      <c r="G43" s="256"/>
      <c r="H43" s="257"/>
      <c r="I43" s="251"/>
      <c r="J43" s="256"/>
      <c r="K43" s="257"/>
      <c r="L43" s="251"/>
      <c r="M43" s="256"/>
      <c r="N43" s="257"/>
      <c r="O43" s="251"/>
      <c r="P43" s="256"/>
      <c r="Q43" s="253"/>
      <c r="R43" s="251"/>
      <c r="S43" s="258"/>
      <c r="T43" s="259"/>
      <c r="U43" s="251"/>
      <c r="V43" s="256"/>
      <c r="W43" s="257"/>
      <c r="X43" s="251"/>
      <c r="Y43" s="256"/>
      <c r="Z43" s="257"/>
      <c r="AA43" s="251"/>
      <c r="AB43" s="260"/>
      <c r="AC43" s="261"/>
      <c r="AD43" s="251"/>
      <c r="AE43" s="256"/>
      <c r="AF43" s="251"/>
      <c r="AG43" s="251"/>
      <c r="AH43" s="256"/>
      <c r="AI43" s="257"/>
      <c r="AJ43" s="251"/>
      <c r="AK43" s="256"/>
      <c r="AL43" s="156"/>
      <c r="AM43" s="156"/>
      <c r="AN43" s="158"/>
      <c r="AO43" s="67"/>
      <c r="AP43" s="14"/>
      <c r="AQ43" s="14"/>
      <c r="AR43" s="14"/>
      <c r="AS43" s="14"/>
      <c r="AT43" s="14"/>
    </row>
    <row r="44" spans="1:46" s="51" customFormat="1" ht="18" customHeight="1" thickBot="1">
      <c r="A44" s="91" t="s">
        <v>6</v>
      </c>
      <c r="B44" s="263"/>
      <c r="C44" s="251"/>
      <c r="D44" s="256"/>
      <c r="E44" s="253"/>
      <c r="F44" s="251"/>
      <c r="G44" s="256"/>
      <c r="H44" s="257"/>
      <c r="I44" s="251"/>
      <c r="J44" s="256"/>
      <c r="K44" s="257"/>
      <c r="L44" s="251"/>
      <c r="M44" s="256"/>
      <c r="N44" s="257"/>
      <c r="O44" s="251"/>
      <c r="P44" s="256"/>
      <c r="Q44" s="253"/>
      <c r="R44" s="251"/>
      <c r="S44" s="256"/>
      <c r="T44" s="257"/>
      <c r="U44" s="251"/>
      <c r="V44" s="264"/>
      <c r="W44" s="265"/>
      <c r="X44" s="251"/>
      <c r="Y44" s="256"/>
      <c r="Z44" s="257"/>
      <c r="AA44" s="251"/>
      <c r="AB44" s="260"/>
      <c r="AC44" s="261"/>
      <c r="AD44" s="251"/>
      <c r="AE44" s="256"/>
      <c r="AF44" s="251"/>
      <c r="AG44" s="251"/>
      <c r="AH44" s="256"/>
      <c r="AI44" s="257"/>
      <c r="AJ44" s="251"/>
      <c r="AK44" s="256"/>
      <c r="AL44" s="159"/>
      <c r="AM44" s="159"/>
      <c r="AN44" s="160"/>
      <c r="AO44"/>
      <c r="AP44" s="67"/>
      <c r="AQ44"/>
      <c r="AR44" s="12"/>
      <c r="AS44" s="12"/>
      <c r="AT44" s="12"/>
    </row>
    <row r="45" spans="1:46" s="51" customFormat="1" ht="18" customHeight="1" thickBot="1">
      <c r="A45" s="91" t="s">
        <v>7</v>
      </c>
      <c r="B45" s="263"/>
      <c r="C45" s="266"/>
      <c r="D45" s="256"/>
      <c r="E45" s="257"/>
      <c r="F45" s="266"/>
      <c r="G45" s="256"/>
      <c r="H45" s="257"/>
      <c r="I45" s="266"/>
      <c r="J45" s="256"/>
      <c r="K45" s="257"/>
      <c r="L45" s="266"/>
      <c r="M45" s="256"/>
      <c r="N45" s="257"/>
      <c r="O45" s="266"/>
      <c r="P45" s="256"/>
      <c r="Q45" s="257"/>
      <c r="R45" s="266"/>
      <c r="S45" s="256"/>
      <c r="T45" s="257"/>
      <c r="U45" s="266"/>
      <c r="V45" s="256"/>
      <c r="W45" s="257"/>
      <c r="X45" s="266"/>
      <c r="Y45" s="260"/>
      <c r="Z45" s="267"/>
      <c r="AA45" s="266"/>
      <c r="AB45" s="256"/>
      <c r="AC45" s="251"/>
      <c r="AD45" s="266"/>
      <c r="AE45" s="268"/>
      <c r="AF45" s="266"/>
      <c r="AG45" s="266"/>
      <c r="AH45" s="268"/>
      <c r="AI45" s="253"/>
      <c r="AJ45" s="266"/>
      <c r="AK45" s="268"/>
      <c r="AL45" s="161"/>
      <c r="AM45" s="161"/>
      <c r="AN45" s="162"/>
      <c r="AO45"/>
      <c r="AP45" s="44"/>
      <c r="AQ45" s="5"/>
      <c r="AR45" s="5"/>
      <c r="AS45" s="5"/>
      <c r="AT45" s="5"/>
    </row>
    <row r="46" spans="1:46" ht="18" customHeight="1" thickBot="1">
      <c r="A46" s="91" t="s">
        <v>8</v>
      </c>
      <c r="B46" s="263"/>
      <c r="C46" s="266"/>
      <c r="D46" s="256"/>
      <c r="E46" s="257"/>
      <c r="F46" s="266"/>
      <c r="G46" s="256"/>
      <c r="H46" s="257"/>
      <c r="I46" s="266"/>
      <c r="J46" s="256"/>
      <c r="K46" s="257"/>
      <c r="L46" s="266"/>
      <c r="M46" s="256"/>
      <c r="N46" s="257"/>
      <c r="O46" s="266"/>
      <c r="P46" s="256"/>
      <c r="Q46" s="257"/>
      <c r="R46" s="266"/>
      <c r="S46" s="256"/>
      <c r="T46" s="257"/>
      <c r="U46" s="266"/>
      <c r="V46" s="256"/>
      <c r="W46" s="257"/>
      <c r="X46" s="266"/>
      <c r="Y46" s="256"/>
      <c r="Z46" s="257"/>
      <c r="AA46" s="266"/>
      <c r="AB46" s="268"/>
      <c r="AC46" s="266"/>
      <c r="AD46" s="266"/>
      <c r="AE46" s="268"/>
      <c r="AF46" s="266"/>
      <c r="AG46" s="266"/>
      <c r="AH46" s="268"/>
      <c r="AI46" s="253"/>
      <c r="AJ46" s="266"/>
      <c r="AK46" s="268"/>
      <c r="AL46" s="161"/>
      <c r="AM46" s="161"/>
      <c r="AN46" s="163"/>
      <c r="AO46"/>
      <c r="AP46" s="2"/>
      <c r="AQ46" s="2"/>
      <c r="AR46" s="2"/>
      <c r="AS46" s="2"/>
      <c r="AT46" s="2"/>
    </row>
    <row r="47" spans="1:46" ht="18" customHeight="1" thickBot="1">
      <c r="A47" s="91" t="s">
        <v>9</v>
      </c>
      <c r="B47" s="269"/>
      <c r="C47" s="270"/>
      <c r="D47" s="271"/>
      <c r="E47" s="272"/>
      <c r="F47" s="270"/>
      <c r="G47" s="271"/>
      <c r="H47" s="272"/>
      <c r="I47" s="270"/>
      <c r="J47" s="271"/>
      <c r="K47" s="272"/>
      <c r="L47" s="270"/>
      <c r="M47" s="271"/>
      <c r="N47" s="272"/>
      <c r="O47" s="270"/>
      <c r="P47" s="271"/>
      <c r="Q47" s="272"/>
      <c r="R47" s="270"/>
      <c r="S47" s="271"/>
      <c r="T47" s="272"/>
      <c r="U47" s="270"/>
      <c r="V47" s="271"/>
      <c r="W47" s="272"/>
      <c r="X47" s="270"/>
      <c r="Y47" s="271"/>
      <c r="Z47" s="272"/>
      <c r="AA47" s="270"/>
      <c r="AB47" s="273"/>
      <c r="AC47" s="270"/>
      <c r="AD47" s="270"/>
      <c r="AE47" s="273"/>
      <c r="AF47" s="270"/>
      <c r="AG47" s="270"/>
      <c r="AH47" s="273"/>
      <c r="AI47" s="274"/>
      <c r="AJ47" s="270"/>
      <c r="AK47" s="273"/>
      <c r="AL47" s="164"/>
      <c r="AM47" s="164"/>
      <c r="AN47" s="165"/>
      <c r="AO47"/>
      <c r="AP47" s="2"/>
      <c r="AQ47" s="2"/>
      <c r="AR47" s="2"/>
      <c r="AS47" s="2"/>
      <c r="AT47" s="2"/>
    </row>
    <row r="48" spans="1:41" s="12" customFormat="1" ht="21" customHeight="1">
      <c r="A48" s="24"/>
      <c r="B48" s="15"/>
      <c r="C48" s="15"/>
      <c r="D48" s="15"/>
      <c r="E48" s="191"/>
      <c r="F48" s="15"/>
      <c r="G48" s="15"/>
      <c r="H48" s="15"/>
      <c r="I48" s="15"/>
      <c r="J48" s="32" t="s">
        <v>1</v>
      </c>
      <c r="K48" s="32"/>
      <c r="L48" s="32"/>
      <c r="M48" s="44"/>
      <c r="N48" s="44"/>
      <c r="O48" s="44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44"/>
      <c r="AF48" s="44"/>
      <c r="AG48" s="44"/>
      <c r="AH48" s="15"/>
      <c r="AI48" s="15"/>
      <c r="AJ48" s="15"/>
      <c r="AK48" s="15"/>
      <c r="AL48" s="15"/>
      <c r="AM48" s="15"/>
      <c r="AN48" s="15"/>
      <c r="AO48" s="5"/>
    </row>
    <row r="49" spans="41:42" ht="12.75">
      <c r="AO49" s="12"/>
      <c r="AP49" s="12"/>
    </row>
    <row r="50" spans="1:40" ht="15.75" customHeight="1">
      <c r="A50" s="44"/>
      <c r="B50" s="130"/>
      <c r="C50" s="131"/>
      <c r="D50" s="132"/>
      <c r="E50" s="142"/>
      <c r="F50" s="86"/>
      <c r="G50"/>
      <c r="H50" s="133"/>
      <c r="I50" s="134"/>
      <c r="J50" s="135"/>
      <c r="N50"/>
      <c r="O50"/>
      <c r="P50" s="84"/>
      <c r="Q50" s="84"/>
      <c r="R50" s="84"/>
      <c r="V50" s="83"/>
      <c r="W50" s="83"/>
      <c r="X50" s="83"/>
      <c r="Z50" s="136"/>
      <c r="AA50" s="137"/>
      <c r="AB50" s="138"/>
      <c r="AC50" s="204"/>
      <c r="AD50" s="51"/>
      <c r="AE50" s="45"/>
      <c r="AF50" s="45"/>
      <c r="AG50" s="45"/>
      <c r="AH50" s="85"/>
      <c r="AI50" s="85"/>
      <c r="AJ50" s="85"/>
      <c r="AL50" s="139"/>
      <c r="AM50" s="140"/>
      <c r="AN50" s="141"/>
    </row>
    <row r="51" spans="1:36" ht="12.75">
      <c r="A51" s="44"/>
      <c r="B51" s="59"/>
      <c r="C51" s="59"/>
      <c r="D51" s="59"/>
      <c r="E51" s="59"/>
      <c r="F51" s="59"/>
      <c r="G51"/>
      <c r="H51"/>
      <c r="I51"/>
      <c r="J51" s="54"/>
      <c r="K51" s="54"/>
      <c r="L51" s="54"/>
      <c r="M51"/>
      <c r="N51"/>
      <c r="O51"/>
      <c r="P51" s="72"/>
      <c r="Q51" s="72"/>
      <c r="R51" s="72"/>
      <c r="S51" s="63"/>
      <c r="T51" s="63"/>
      <c r="U51" s="63"/>
      <c r="Y51" s="69"/>
      <c r="Z51" s="69"/>
      <c r="AA51" s="69"/>
      <c r="AB51" s="72"/>
      <c r="AC51" s="72"/>
      <c r="AD51" s="72"/>
      <c r="AE51" s="80"/>
      <c r="AF51" s="80"/>
      <c r="AG51" s="80"/>
      <c r="AH51" s="56"/>
      <c r="AI51" s="56"/>
      <c r="AJ51" s="56"/>
    </row>
    <row r="52" spans="1:36" ht="12.75">
      <c r="A52" s="44"/>
      <c r="B52" s="72"/>
      <c r="C52" s="72"/>
      <c r="D52" s="72"/>
      <c r="E52" s="72"/>
      <c r="F52" s="72"/>
      <c r="G52"/>
      <c r="H52"/>
      <c r="I52"/>
      <c r="J52" s="60"/>
      <c r="K52" s="60"/>
      <c r="L52" s="60"/>
      <c r="M52"/>
      <c r="N52"/>
      <c r="O52"/>
      <c r="P52" s="72"/>
      <c r="Q52" s="72"/>
      <c r="R52" s="72"/>
      <c r="S52"/>
      <c r="T52"/>
      <c r="U52"/>
      <c r="Y52" s="68"/>
      <c r="Z52" s="68"/>
      <c r="AA52" s="68"/>
      <c r="AE52" s="55"/>
      <c r="AF52" s="55"/>
      <c r="AG52" s="55"/>
      <c r="AH52" s="53"/>
      <c r="AI52" s="53"/>
      <c r="AJ52" s="53"/>
    </row>
    <row r="53" spans="1:36" ht="12.75">
      <c r="A53" s="44"/>
      <c r="B53" s="72"/>
      <c r="C53" s="72"/>
      <c r="D53" s="72"/>
      <c r="E53" s="72"/>
      <c r="F53" s="72"/>
      <c r="G53" s="12"/>
      <c r="H53" s="12"/>
      <c r="I53" s="12"/>
      <c r="J53" s="12"/>
      <c r="K53" s="12"/>
      <c r="L53" s="12"/>
      <c r="M53" s="29"/>
      <c r="N53" s="29"/>
      <c r="O53" s="29"/>
      <c r="P53" s="12"/>
      <c r="Q53" s="12"/>
      <c r="R53" s="12"/>
      <c r="V53" s="76"/>
      <c r="W53" s="76"/>
      <c r="X53" s="76"/>
      <c r="AH53" s="2"/>
      <c r="AI53" s="2"/>
      <c r="AJ53" s="2"/>
    </row>
    <row r="54" spans="31:42" ht="12.75">
      <c r="AE54" s="55"/>
      <c r="AF54" s="55"/>
      <c r="AG54" s="55"/>
      <c r="AO54" s="12"/>
      <c r="AP54" s="12"/>
    </row>
    <row r="55" spans="2:42" ht="12.75">
      <c r="B55" s="168"/>
      <c r="C55" s="169"/>
      <c r="D55" s="170"/>
      <c r="H55" s="171"/>
      <c r="I55" s="172"/>
      <c r="J55" s="173"/>
      <c r="N55" s="174"/>
      <c r="O55" s="175"/>
      <c r="P55" s="176"/>
      <c r="T55" s="177"/>
      <c r="U55" s="178"/>
      <c r="V55" s="179"/>
      <c r="Z55" s="180"/>
      <c r="AA55" s="181"/>
      <c r="AB55" s="182"/>
      <c r="AF55" s="193"/>
      <c r="AG55" s="194"/>
      <c r="AH55" s="195"/>
      <c r="AI55" s="166"/>
      <c r="AJ55" s="166"/>
      <c r="AK55" s="166"/>
      <c r="AL55" s="180"/>
      <c r="AM55" s="181"/>
      <c r="AN55" s="182"/>
      <c r="AO55" s="12"/>
      <c r="AP55" s="12"/>
    </row>
    <row r="56" spans="2:42" ht="12.75">
      <c r="B56" s="44" t="s">
        <v>19</v>
      </c>
      <c r="AO56" s="12"/>
      <c r="AP56" s="12"/>
    </row>
    <row r="57" spans="2:42" ht="12.75">
      <c r="B57" s="44" t="s">
        <v>23</v>
      </c>
      <c r="H57" s="44" t="s">
        <v>24</v>
      </c>
      <c r="N57" s="167" t="s">
        <v>25</v>
      </c>
      <c r="T57" s="44" t="s">
        <v>26</v>
      </c>
      <c r="AF57" s="44" t="s">
        <v>28</v>
      </c>
      <c r="AO57" s="12"/>
      <c r="AP57" s="12"/>
    </row>
    <row r="58" spans="41:42" ht="12.75">
      <c r="AO58" s="12"/>
      <c r="AP58" s="12"/>
    </row>
    <row r="59" spans="41:42" ht="12.75">
      <c r="AO59" s="12"/>
      <c r="AP59" s="12"/>
    </row>
    <row r="60" spans="22:41" ht="12.75">
      <c r="V60" s="77"/>
      <c r="W60" s="77"/>
      <c r="X60" s="77"/>
      <c r="AO60" s="12"/>
    </row>
    <row r="61" spans="31:42" ht="12.75">
      <c r="AE61" s="55"/>
      <c r="AF61" s="55"/>
      <c r="AG61" s="55"/>
      <c r="AO61" s="12"/>
      <c r="AP61" s="12"/>
    </row>
    <row r="62" spans="41:42" ht="12.75">
      <c r="AO62" s="12"/>
      <c r="AP62" s="12"/>
    </row>
    <row r="63" spans="2:42" ht="12.75">
      <c r="B63" s="44" t="s">
        <v>19</v>
      </c>
      <c r="AO63" s="12"/>
      <c r="AP63" s="12"/>
    </row>
    <row r="64" spans="41:42" ht="12.75">
      <c r="AO64" s="12"/>
      <c r="AP64" s="12"/>
    </row>
    <row r="65" spans="41:42" ht="12.75">
      <c r="AO65" s="12"/>
      <c r="AP65" s="12"/>
    </row>
    <row r="66" spans="41:42" ht="12.75">
      <c r="AO66" s="12"/>
      <c r="AP66" s="12"/>
    </row>
    <row r="67" spans="41:42" ht="12.75">
      <c r="AO67" s="12"/>
      <c r="AP67" s="12"/>
    </row>
    <row r="68" spans="41:42" ht="12.75">
      <c r="AO68" s="12"/>
      <c r="AP68" s="12"/>
    </row>
    <row r="69" spans="41:42" ht="12.75">
      <c r="AO69" s="12"/>
      <c r="AP69" s="12"/>
    </row>
    <row r="70" spans="41:42" ht="12.75">
      <c r="AO70" s="12"/>
      <c r="AP70" s="12"/>
    </row>
    <row r="71" spans="41:42" ht="12.75">
      <c r="AO71" s="12"/>
      <c r="AP71" s="12"/>
    </row>
    <row r="72" spans="41:42" ht="12.75">
      <c r="AO72" s="12"/>
      <c r="AP72" s="12"/>
    </row>
    <row r="73" spans="41:42" ht="12.75">
      <c r="AO73" s="12"/>
      <c r="AP73" s="12"/>
    </row>
    <row r="74" spans="41:42" ht="12.75">
      <c r="AO74" s="12"/>
      <c r="AP74" s="12"/>
    </row>
    <row r="75" spans="41:42" ht="12.75">
      <c r="AO75" s="12"/>
      <c r="AP75" s="12"/>
    </row>
    <row r="76" spans="41:42" ht="12.75">
      <c r="AO76" s="12"/>
      <c r="AP76" s="12"/>
    </row>
    <row r="77" spans="41:42" ht="12.75">
      <c r="AO77" s="12"/>
      <c r="AP77" s="12"/>
    </row>
    <row r="78" spans="41:42" ht="12.75">
      <c r="AO78" s="12"/>
      <c r="AP78" s="12"/>
    </row>
    <row r="79" spans="41:42" ht="12.75">
      <c r="AO79" s="12"/>
      <c r="AP79" s="12"/>
    </row>
    <row r="80" spans="41:42" ht="12.75">
      <c r="AO80" s="12"/>
      <c r="AP80" s="12"/>
    </row>
  </sheetData>
  <sheetProtection password="C927"/>
  <mergeCells count="52">
    <mergeCell ref="N40:P40"/>
    <mergeCell ref="B29:D29"/>
    <mergeCell ref="E29:G29"/>
    <mergeCell ref="H29:J29"/>
    <mergeCell ref="K29:M29"/>
    <mergeCell ref="E40:G40"/>
    <mergeCell ref="H40:J40"/>
    <mergeCell ref="K40:M40"/>
    <mergeCell ref="Q40:S40"/>
    <mergeCell ref="B6:D6"/>
    <mergeCell ref="E6:G6"/>
    <mergeCell ref="H6:J6"/>
    <mergeCell ref="K6:M6"/>
    <mergeCell ref="N6:P6"/>
    <mergeCell ref="B17:D17"/>
    <mergeCell ref="E17:G17"/>
    <mergeCell ref="N29:P29"/>
    <mergeCell ref="B40:D40"/>
    <mergeCell ref="Q17:S17"/>
    <mergeCell ref="Q29:S29"/>
    <mergeCell ref="Q6:S6"/>
    <mergeCell ref="H17:J17"/>
    <mergeCell ref="K17:M17"/>
    <mergeCell ref="N17:P17"/>
    <mergeCell ref="Z29:AB29"/>
    <mergeCell ref="T40:V40"/>
    <mergeCell ref="W40:Y40"/>
    <mergeCell ref="Z40:AB40"/>
    <mergeCell ref="T29:V29"/>
    <mergeCell ref="W29:Y29"/>
    <mergeCell ref="T6:V6"/>
    <mergeCell ref="W6:Y6"/>
    <mergeCell ref="Z6:AB6"/>
    <mergeCell ref="T17:V17"/>
    <mergeCell ref="W17:Y17"/>
    <mergeCell ref="Z17:AB17"/>
    <mergeCell ref="AF6:AH6"/>
    <mergeCell ref="AF17:AH17"/>
    <mergeCell ref="AF29:AH29"/>
    <mergeCell ref="AF40:AH40"/>
    <mergeCell ref="AC6:AE6"/>
    <mergeCell ref="AC29:AE29"/>
    <mergeCell ref="AC40:AE40"/>
    <mergeCell ref="AC17:AE17"/>
    <mergeCell ref="AL6:AN6"/>
    <mergeCell ref="AL17:AN17"/>
    <mergeCell ref="AL29:AN29"/>
    <mergeCell ref="AL40:AN40"/>
    <mergeCell ref="AI6:AK6"/>
    <mergeCell ref="AI17:AK17"/>
    <mergeCell ref="AI29:AK29"/>
    <mergeCell ref="AI40:AK40"/>
  </mergeCells>
  <printOptions horizontalCentered="1"/>
  <pageMargins left="0" right="0" top="0" bottom="0" header="0" footer="0"/>
  <pageSetup fitToHeight="1" fitToWidth="1" horizontalDpi="355" verticalDpi="355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CTF3 schedule</dc:title>
  <dc:subject/>
  <dc:creator>Rinolfi</dc:creator>
  <cp:keywords/>
  <dc:description/>
  <cp:lastModifiedBy>ruber</cp:lastModifiedBy>
  <cp:lastPrinted>2011-03-16T17:52:25Z</cp:lastPrinted>
  <dcterms:created xsi:type="dcterms:W3CDTF">1997-03-07T11:08:13Z</dcterms:created>
  <dcterms:modified xsi:type="dcterms:W3CDTF">2012-06-08T09:04:20Z</dcterms:modified>
  <cp:category/>
  <cp:version/>
  <cp:contentType/>
  <cp:contentStatus/>
</cp:coreProperties>
</file>